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lutec.co.uk\ud$\staff\e.cepe\Desktop\"/>
    </mc:Choice>
  </mc:AlternateContent>
  <bookViews>
    <workbookView xWindow="-120" yWindow="-120" windowWidth="20730" windowHeight="11160" activeTab="2"/>
  </bookViews>
  <sheets>
    <sheet name="Unit overview" sheetId="3" r:id="rId1"/>
    <sheet name="AS content" sheetId="1" r:id="rId2"/>
    <sheet name="A2 content" sheetId="2"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2" l="1"/>
</calcChain>
</file>

<file path=xl/sharedStrings.xml><?xml version="1.0" encoding="utf-8"?>
<sst xmlns="http://schemas.openxmlformats.org/spreadsheetml/2006/main" count="614" uniqueCount="433">
  <si>
    <t>Lessons</t>
  </si>
  <si>
    <t>3.1 Biological Molecules</t>
  </si>
  <si>
    <t>AS</t>
  </si>
  <si>
    <t>3.2a Cells</t>
  </si>
  <si>
    <t>3.2b Immune System</t>
  </si>
  <si>
    <t>3.3a Exchanging Substances</t>
  </si>
  <si>
    <t>3.3b Mass Transport</t>
  </si>
  <si>
    <t xml:space="preserve">3.4a Genetics </t>
  </si>
  <si>
    <t>3.4b Changes in DNA</t>
  </si>
  <si>
    <t>3.4c Principals of Evolution</t>
  </si>
  <si>
    <t>3.4d Evolution Over Time</t>
  </si>
  <si>
    <t>3.4e Biodiversity</t>
  </si>
  <si>
    <t>3.5a Photosysnthesis and Respiration</t>
  </si>
  <si>
    <t>A2</t>
  </si>
  <si>
    <t>3.5b Energy in Ecosystems</t>
  </si>
  <si>
    <t>3.6a Response: Nerves and Muscles</t>
  </si>
  <si>
    <t>3.6b Response: Homeostasis</t>
  </si>
  <si>
    <t>3.7a Genetic inheritance</t>
  </si>
  <si>
    <t>3.7b Populations and Evolution</t>
  </si>
  <si>
    <t>3.7c Ecosystems</t>
  </si>
  <si>
    <t>3.8a The Control of Gene Expression</t>
  </si>
  <si>
    <t>3.8b Gene Technologies and Biotechnology</t>
  </si>
  <si>
    <t>Unit</t>
  </si>
  <si>
    <t>Spec unit</t>
  </si>
  <si>
    <t>Subunit code</t>
  </si>
  <si>
    <t>Lesson number</t>
  </si>
  <si>
    <t>Lesson name</t>
  </si>
  <si>
    <t>Lesson Objectives for teachers (please refer to the AQA Specification for further detail)</t>
  </si>
  <si>
    <t>Lesson Notes</t>
  </si>
  <si>
    <t>Required Practicals</t>
  </si>
  <si>
    <t>Practical and technical Skills</t>
  </si>
  <si>
    <t>Maths skills link to Maths Booklet</t>
  </si>
  <si>
    <t>3.1.7/3.1.8</t>
  </si>
  <si>
    <t>The structure of water and cohesion</t>
  </si>
  <si>
    <t xml:space="preserve">1) Describe the structure of water 
2) Explain how this structure results in cohesion and adhesion in the xylem vessel of plants
3) Explain how this was important for the evolution of life
</t>
  </si>
  <si>
    <t>Water cohesion demonstrations and experiments: Tweezers, paperclips, beakers, washing up liquid.</t>
  </si>
  <si>
    <t>Water and temperature</t>
  </si>
  <si>
    <t>1) Describe the properties of water in terms of heat energy
2) Explain why water has these properties
3) Explain how a high specific heat capacity and latent heat of vaporisation are important in evolution</t>
  </si>
  <si>
    <t>Water as a solvent</t>
  </si>
  <si>
    <t>1)  Describe the role of water in metabolic reactions
2) Explain the role ions dissolved in water play in pH, protein structure, Fe ions in  haemoglobin, co-transport and phosphate</t>
  </si>
  <si>
    <t>3.1.2/3.1.1</t>
  </si>
  <si>
    <t>Carbohydrates</t>
  </si>
  <si>
    <t xml:space="preserve">1) Describe the structure of the common monosaccharides
2) Explain how these form the three common disaccharides
3) Explain how glycogen, cellulose and starch are similar in structure but have subtle differences that result in very different functions
</t>
  </si>
  <si>
    <t>Seperating monosaccarides using chromatography</t>
  </si>
  <si>
    <t>1) Carry out a the procedure for an experiment safely
2) Interprets results of an experiment to come to scientific conclusions 
3) Evaluate the procedure of an experiment and suggest improvements</t>
  </si>
  <si>
    <r>
      <rPr>
        <b/>
        <sz val="11"/>
        <color theme="1"/>
        <rFont val="Calibri"/>
        <family val="2"/>
        <scheme val="minor"/>
      </rPr>
      <t>AT g</t>
    </r>
    <r>
      <rPr>
        <sz val="11"/>
        <color theme="1"/>
        <rFont val="Calibri"/>
        <family val="2"/>
        <scheme val="minor"/>
      </rPr>
      <t xml:space="preserve"> Students could use chromatography, with known standard solutions, to separate a mixture of monosaccharides and identify their components.</t>
    </r>
  </si>
  <si>
    <t>Identification of concentrations of glucose using a calibration curve</t>
  </si>
  <si>
    <t>1) Carry out the procedure for the experiment safely
2) Interprets results of an experiment to come to scientific conclusions 
3) Evaluate the procedure of an experiment and suggest improvements</t>
  </si>
  <si>
    <r>
      <rPr>
        <b/>
        <sz val="11"/>
        <color theme="1"/>
        <rFont val="Calibri"/>
        <family val="2"/>
        <scheme val="minor"/>
      </rPr>
      <t>AT c</t>
    </r>
    <r>
      <rPr>
        <sz val="11"/>
        <color theme="1"/>
        <rFont val="Calibri"/>
        <family val="2"/>
        <scheme val="minor"/>
      </rPr>
      <t xml:space="preserve"> Students could produce a dilution series of glucose solution and use colorimetric techniques to produce a calibration curve with which to identify the concentration of glucose in an unknown solution.</t>
    </r>
  </si>
  <si>
    <t>3.1.3/3.1.1</t>
  </si>
  <si>
    <t>Lipids</t>
  </si>
  <si>
    <t xml:space="preserve">1) Describe the structure of triglycerides
2) Describe the structure of phospholipids
3) Explain the role of lipids and phospholipids in the body
</t>
  </si>
  <si>
    <t>3.1.4.1/3.1.1</t>
  </si>
  <si>
    <t>Proteins</t>
  </si>
  <si>
    <t>1) Describe the structure of proteins 
2) Explain how dipeptides and polypeptides are formed
3) Explain the relationship between primary, secondary, tertiary and quaternary structure</t>
  </si>
  <si>
    <t>3.1.2/3.1.3/3.1.4</t>
  </si>
  <si>
    <t>Food tests</t>
  </si>
  <si>
    <r>
      <rPr>
        <b/>
        <sz val="11"/>
        <color theme="1"/>
        <rFont val="Calibri"/>
        <family val="2"/>
        <scheme val="minor"/>
      </rPr>
      <t xml:space="preserve">AT f </t>
    </r>
    <r>
      <rPr>
        <sz val="11"/>
        <color theme="1"/>
        <rFont val="Calibri"/>
        <family val="2"/>
        <scheme val="minor"/>
      </rPr>
      <t>Students could use, and interpret the results of, qualitative tests for reducing sugars, non-reducing sugars and starch.</t>
    </r>
  </si>
  <si>
    <t>3.1.4.2</t>
  </si>
  <si>
    <t>Many Proteins are Enzymes</t>
  </si>
  <si>
    <t>1) Describe  the structure and function of enzymes
2) Explain the effect of different variables on enzyme action
3) Explain the role of some example enzymes in metabolism</t>
  </si>
  <si>
    <t>11, 12, 13</t>
  </si>
  <si>
    <t>Variables and enzymes 
(RP)</t>
  </si>
  <si>
    <r>
      <rPr>
        <b/>
        <sz val="11"/>
        <color theme="1"/>
        <rFont val="Calibri"/>
        <family val="2"/>
        <scheme val="minor"/>
      </rPr>
      <t>RP1 :</t>
    </r>
    <r>
      <rPr>
        <sz val="11"/>
        <color theme="1"/>
        <rFont val="Calibri"/>
        <family val="2"/>
        <scheme val="minor"/>
      </rPr>
      <t xml:space="preserve"> Full Investigation:  Investigation into the effect of a named
variable on the rate of an enzyme-controlled reaction.</t>
    </r>
  </si>
  <si>
    <r>
      <rPr>
        <b/>
        <sz val="11"/>
        <color theme="1"/>
        <rFont val="Calibri"/>
        <family val="2"/>
        <scheme val="minor"/>
      </rPr>
      <t xml:space="preserve">PS 2.4 </t>
    </r>
    <r>
      <rPr>
        <sz val="11"/>
        <color theme="1"/>
        <rFont val="Calibri"/>
        <family val="2"/>
        <scheme val="minor"/>
      </rPr>
      <t xml:space="preserve">Students could identify the variables that must be controlled in their investigation into rate of reaction. 
</t>
    </r>
    <r>
      <rPr>
        <b/>
        <sz val="11"/>
        <color theme="1"/>
        <rFont val="Calibri"/>
        <family val="2"/>
        <scheme val="minor"/>
      </rPr>
      <t>PS 3.3</t>
    </r>
    <r>
      <rPr>
        <sz val="11"/>
        <color theme="1"/>
        <rFont val="Calibri"/>
        <family val="2"/>
        <scheme val="minor"/>
      </rPr>
      <t xml:space="preserve"> Students could calculate the uncertainty of their measurements of the rate of reaction.</t>
    </r>
  </si>
  <si>
    <r>
      <rPr>
        <b/>
        <sz val="11"/>
        <color theme="1"/>
        <rFont val="Calibri"/>
        <family val="2"/>
        <scheme val="minor"/>
      </rPr>
      <t xml:space="preserve">MS 3.2 </t>
    </r>
    <r>
      <rPr>
        <sz val="11"/>
        <color theme="1"/>
        <rFont val="Calibri"/>
        <family val="2"/>
        <scheme val="minor"/>
      </rPr>
      <t xml:space="preserve">Students could select an appropriate format for the graphical presentation of the results of their investigation into the rate of enzymecontrolled reactions. 
</t>
    </r>
    <r>
      <rPr>
        <b/>
        <sz val="11"/>
        <color theme="1"/>
        <rFont val="Calibri"/>
        <family val="2"/>
        <scheme val="minor"/>
      </rPr>
      <t xml:space="preserve">MS 3.6 </t>
    </r>
    <r>
      <rPr>
        <sz val="11"/>
        <color theme="1"/>
        <rFont val="Calibri"/>
        <family val="2"/>
        <scheme val="minor"/>
      </rPr>
      <t>Students could use a tangent to find the initial rate of an enzyme-controlled reaction.</t>
    </r>
  </si>
  <si>
    <t>3.1.5.1/3.1.5.2</t>
  </si>
  <si>
    <t>Discovery of DNA</t>
  </si>
  <si>
    <t>1) Describe how the structure of DNA was discovered
2) Explain how the structure of DNA relates to its function
3) Explain how RNA differs from DNA in structure and function</t>
  </si>
  <si>
    <r>
      <rPr>
        <b/>
        <sz val="11"/>
        <color theme="1"/>
        <rFont val="Calibri"/>
        <family val="2"/>
        <scheme val="minor"/>
      </rPr>
      <t>MS 0.3</t>
    </r>
    <r>
      <rPr>
        <sz val="11"/>
        <color theme="1"/>
        <rFont val="Calibri"/>
        <family val="2"/>
        <scheme val="minor"/>
      </rPr>
      <t xml:space="preserve"> Students could use incomplete information about the frequency of bases on DNA strands to find the frequency of other bases.</t>
    </r>
  </si>
  <si>
    <t>DNA Replication and transcription (transcription as an overview, not in Spec at this point)</t>
  </si>
  <si>
    <t>1) Explain how the structure of DNA and RNA allows transcription and translation to occur
2) Sequence the events of transcription and translation in overview</t>
  </si>
  <si>
    <t xml:space="preserve">3.1.6 </t>
  </si>
  <si>
    <t>ATP and other Nucleotide based molecules</t>
  </si>
  <si>
    <t>1) Describe the structure of ATP, ADP and other molecules derived from nucleotides
2) Explain The role of ATP and NAD/NAP in organisms</t>
  </si>
  <si>
    <t>3.2  Cells</t>
  </si>
  <si>
    <t>3.2.1.1</t>
  </si>
  <si>
    <t>Structure of Eukaryotic</t>
  </si>
  <si>
    <t xml:space="preserve">1) Describe the structure of eukaryotic and all ten of the organelles
2) Explain how different cells specialise by adjusting the number and size of each organelle.
3) Describe the organisation of cells to organisms </t>
  </si>
  <si>
    <t>Function of Eukaryotic organelles</t>
  </si>
  <si>
    <t>1) Explain the function of each of the ten organelles
2) Using examples explain how difference cells are specialised in terms of organelles</t>
  </si>
  <si>
    <t>3.2.1.2</t>
  </si>
  <si>
    <t>Structure of prokaryotic cells and viruses</t>
  </si>
  <si>
    <t>1) Describe the structure of prokaryotic cells and explain the function of each part
2) Compare the structure of different viruses an explain the different strategies they have for replication</t>
  </si>
  <si>
    <t>3.2.1.3</t>
  </si>
  <si>
    <t>Microscopy</t>
  </si>
  <si>
    <t>1) Understand how to use the magnification formula
2) Apply this formula to real life microscope slides
3) Compare and contrast electron a light microscopy</t>
  </si>
  <si>
    <t>Prepared slides and use of a microscope</t>
  </si>
  <si>
    <t>3.2.2</t>
  </si>
  <si>
    <t>Mitosis and Binary fission</t>
  </si>
  <si>
    <t>1) Describe each step of mitosis in terms of chromosomes and cells structure
2) Outline the purpose of mitosis and link this to DNA replication and the cell cycle
3) Compare binary fission in prokaryotes to mitosis</t>
  </si>
  <si>
    <t>6-7</t>
  </si>
  <si>
    <t>Investigating mitosis 
(RP)</t>
  </si>
  <si>
    <r>
      <rPr>
        <b/>
        <sz val="11"/>
        <color theme="1"/>
        <rFont val="Calibri"/>
        <family val="2"/>
        <scheme val="minor"/>
      </rPr>
      <t>RP2:</t>
    </r>
    <r>
      <rPr>
        <sz val="11"/>
        <color theme="1"/>
        <rFont val="Calibri"/>
        <family val="2"/>
        <scheme val="minor"/>
      </rPr>
      <t xml:space="preserve"> Preparation of stained squashes of cells from plant root tips; set-up and use of an optical microscope to identify the stages of mitosis in these stained squashes and calculation of a mitotic index.</t>
    </r>
  </si>
  <si>
    <t>3.2.3</t>
  </si>
  <si>
    <t>8</t>
  </si>
  <si>
    <t>Membrane Structure</t>
  </si>
  <si>
    <t>1) Describe the structure of the cell membrane including all of the biological molecules
2) Relate this structure to cell signalling and transport of ions to alter concentration gradients</t>
  </si>
  <si>
    <t>9-10</t>
  </si>
  <si>
    <t>Permeability of membranes (RP)</t>
  </si>
  <si>
    <r>
      <rPr>
        <b/>
        <sz val="11"/>
        <color theme="1"/>
        <rFont val="Calibri"/>
        <family val="2"/>
        <scheme val="minor"/>
      </rPr>
      <t>RP4</t>
    </r>
    <r>
      <rPr>
        <sz val="11"/>
        <color theme="1"/>
        <rFont val="Calibri"/>
        <family val="2"/>
        <scheme val="minor"/>
      </rPr>
      <t>: Investigation into the effect of a named variable on the permeability of cell-surface membranes.</t>
    </r>
  </si>
  <si>
    <t>11</t>
  </si>
  <si>
    <t>Diffusion and Osmosis</t>
  </si>
  <si>
    <t>1) Explain how diffusion occurs in term of particles
2) Explain osmosis and compare this to diffusion
3) Explain several processes that occur in living organism that rely on diffusion and osmosis</t>
  </si>
  <si>
    <t>12</t>
  </si>
  <si>
    <t>Transport using energy</t>
  </si>
  <si>
    <t>1) Describe the action of active transport in terms of carrier proteins and ATP
2) Explain co transport in terms of sodium ions and glucose in the ilium</t>
  </si>
  <si>
    <t>13-14</t>
  </si>
  <si>
    <t>Omosis 
(RP)</t>
  </si>
  <si>
    <r>
      <rPr>
        <b/>
        <sz val="11"/>
        <color theme="1"/>
        <rFont val="Calibri"/>
        <family val="2"/>
        <scheme val="minor"/>
      </rPr>
      <t>RP3</t>
    </r>
    <r>
      <rPr>
        <sz val="11"/>
        <color theme="1"/>
        <rFont val="Calibri"/>
        <family val="2"/>
        <scheme val="minor"/>
      </rPr>
      <t>: Production of a dilution series of a solute to produce a calibration curve with which to identify the water potential of plant tissue</t>
    </r>
  </si>
  <si>
    <t>3.2.4</t>
  </si>
  <si>
    <t>Passive and active immunity</t>
  </si>
  <si>
    <t xml:space="preserve">1) Describe the role of cell recognition in active immunity
2) Describe the passive systems the body has for active immunity including phagocytosis.
3) Explain what an antigen is </t>
  </si>
  <si>
    <t>B-cell Response</t>
  </si>
  <si>
    <t>1) Explain the role of B cells in the immune system
2) Explain how antibodies are produced, their structure and the role of plasma and memory cells.
3) Explain the role of TH cells in the humoral response</t>
  </si>
  <si>
    <t>T-cell Response</t>
  </si>
  <si>
    <t xml:space="preserve">1) Explain the role of T cells in the immune systems including TH and Tc cells
2) Link cell signalling and Antigen Presenting Cells to the T cells response.
</t>
  </si>
  <si>
    <t>Vaccination</t>
  </si>
  <si>
    <t>1) Explain how memory cells lead to immunity and interpret data on this
2) Explain how vaccinations mimic the first exposure to an antigen to produce immunity</t>
  </si>
  <si>
    <t>HIV and AIDS</t>
  </si>
  <si>
    <t>1) Explain the life cycle of HIV and how it evades the immune system
2) Explain the life cycle of the coronavirus and compare to HIV 
3) Compare the pathology of HIV and coronavirus to explain their different transmission, and evolution rates.</t>
  </si>
  <si>
    <t>Monoclonal Antibodies</t>
  </si>
  <si>
    <t>1) Explain how monoclonal antibodies can be produced
2) Explain how monoclonal antibodies can be used for medical diagnosis, targeting of medicines and ELISA tests.</t>
  </si>
  <si>
    <t>3.3 Organisms exchange substances with their Environment</t>
  </si>
  <si>
    <t>3.3.1</t>
  </si>
  <si>
    <t>Investigating Surface Area to Volume Ratio</t>
  </si>
  <si>
    <r>
      <rPr>
        <b/>
        <sz val="11"/>
        <color theme="1"/>
        <rFont val="Calibri"/>
        <family val="2"/>
        <scheme val="minor"/>
      </rPr>
      <t xml:space="preserve">PS 1.1 </t>
    </r>
    <r>
      <rPr>
        <sz val="11"/>
        <color theme="1"/>
        <rFont val="Calibri"/>
        <family val="2"/>
        <scheme val="minor"/>
      </rPr>
      <t>Students could use agar blocks containing indicator to determine the effect of surface area to volume ratio and concentration gradient on the diffusion of an acid or alkali.</t>
    </r>
  </si>
  <si>
    <r>
      <rPr>
        <b/>
        <sz val="11"/>
        <color theme="1"/>
        <rFont val="Calibri"/>
        <family val="2"/>
        <scheme val="minor"/>
      </rPr>
      <t xml:space="preserve">MS 4.1 </t>
    </r>
    <r>
      <rPr>
        <sz val="11"/>
        <color theme="1"/>
        <rFont val="Calibri"/>
        <family val="2"/>
        <scheme val="minor"/>
      </rPr>
      <t>Students could be given the dimensions of cells with different shapes from which to calculate the surface area to volume ratios of these cells</t>
    </r>
  </si>
  <si>
    <t>Surface Area to Volume Ratio</t>
  </si>
  <si>
    <t>1) Explain how the surface area of an object changes with its volume as size increases
2) Show how this changes mathematically.
3) Explain the need for gas exchange surfaces in higher organisms</t>
  </si>
  <si>
    <t>3.3.2</t>
  </si>
  <si>
    <t xml:space="preserve">Gas Exchange in Plants </t>
  </si>
  <si>
    <t>1) Carry out a microscope practical safely and effectively
2) Explain how leaves are adapted for gas exchange in dicotyledonous plants</t>
  </si>
  <si>
    <r>
      <rPr>
        <b/>
        <sz val="11"/>
        <color theme="1"/>
        <rFont val="Calibri"/>
        <family val="2"/>
        <scheme val="minor"/>
      </rPr>
      <t xml:space="preserve">AT d </t>
    </r>
    <r>
      <rPr>
        <sz val="11"/>
        <color theme="1"/>
        <rFont val="Calibri"/>
        <family val="2"/>
        <scheme val="minor"/>
      </rPr>
      <t>Students could use an optical microscope to: examine vertical sections through
a dicotyledonous leaf.</t>
    </r>
  </si>
  <si>
    <t>Gas exchange in animals</t>
  </si>
  <si>
    <t>1) Explain how insects are adapted for efficient gas exchange
2) Explain how fish gills are adapted for gas exchange3) Explain the counter current flow mechanism in relation to fish gills and heat exchange in avian and mammalian limbs</t>
  </si>
  <si>
    <r>
      <rPr>
        <b/>
        <sz val="11"/>
        <color theme="1"/>
        <rFont val="Calibri"/>
        <family val="2"/>
        <scheme val="minor"/>
      </rPr>
      <t>AT d</t>
    </r>
    <r>
      <rPr>
        <sz val="11"/>
        <color theme="1"/>
        <rFont val="Calibri"/>
        <family val="2"/>
        <scheme val="minor"/>
      </rPr>
      <t xml:space="preserve"> Students could use an optical microscope to: • examine prepared mounts of gas exchange surfaces of a mammal, fish and insect, or temporary mounts of gills.  
</t>
    </r>
    <r>
      <rPr>
        <b/>
        <sz val="11"/>
        <color theme="1"/>
        <rFont val="Calibri"/>
        <family val="2"/>
        <scheme val="minor"/>
      </rPr>
      <t>AT j</t>
    </r>
    <r>
      <rPr>
        <sz val="11"/>
        <color theme="1"/>
        <rFont val="Calibri"/>
        <family val="2"/>
        <scheme val="minor"/>
      </rPr>
      <t xml:space="preserve">
Students could dissect mammalian
lungs, the gas exchange system of a
bony fish or of an insect.</t>
    </r>
  </si>
  <si>
    <t>Gas exchange in humans</t>
  </si>
  <si>
    <t>1) Describe the structure and function of each part of the lungs and surrounding tissues that makeup the breathing system. 
2) Link the structure of the alveoli to this function</t>
  </si>
  <si>
    <r>
      <rPr>
        <b/>
        <sz val="11"/>
        <color theme="1"/>
        <rFont val="Calibri"/>
        <family val="2"/>
        <scheme val="minor"/>
      </rPr>
      <t xml:space="preserve">AT j </t>
    </r>
    <r>
      <rPr>
        <sz val="11"/>
        <color theme="1"/>
        <rFont val="Calibri"/>
        <family val="2"/>
        <scheme val="minor"/>
      </rPr>
      <t>Students could dissect mammalian lungs</t>
    </r>
  </si>
  <si>
    <t>Ventilation 1</t>
  </si>
  <si>
    <t xml:space="preserve">1) Sequence the mechanism of ventilation in humans
2) Explain the relationship between the internal and external intercostal muscles
</t>
  </si>
  <si>
    <t>Ventilation 2</t>
  </si>
  <si>
    <t xml:space="preserve">1) Interpret data from graphs about ventilation
2) Explain factors that can change the ventilation rate in humans </t>
  </si>
  <si>
    <r>
      <rPr>
        <b/>
        <sz val="11"/>
        <color theme="1"/>
        <rFont val="Calibri"/>
        <family val="2"/>
        <scheme val="minor"/>
      </rPr>
      <t xml:space="preserve">MS 2.2 </t>
    </r>
    <r>
      <rPr>
        <sz val="11"/>
        <color theme="1"/>
        <rFont val="Calibri"/>
        <family val="2"/>
        <scheme val="minor"/>
      </rPr>
      <t>Students could be given values of pulmonary ventilation rate (PVR) and one other measure, requiring them to change the subject of the equation: PV R = tidal volume × breathing rate</t>
    </r>
  </si>
  <si>
    <t>3.3.3</t>
  </si>
  <si>
    <t>Digestion and absorbtion 1</t>
  </si>
  <si>
    <t>1) Explain how food is digested in the mouth to the stomach
2) Explain the role of pH and enzyme sin this digestion</t>
  </si>
  <si>
    <t>Digestion and absorbtion 2</t>
  </si>
  <si>
    <t xml:space="preserve">1) Explain how food is digested in the small and large intestine
2) Explain how food is absorbed in the small and large intestine. </t>
  </si>
  <si>
    <t>3.3.4.1</t>
  </si>
  <si>
    <t>Haemoglobin and the Bohr Shift</t>
  </si>
  <si>
    <t>1) Describe the structure of Haemoglobin
2) Explain haemoglobin reacts to its environment to transport oxygen around the body efficiently using data.
3) Compare haemoglobin from different animals and the human foetus</t>
  </si>
  <si>
    <t>The Mammalian Circulatory system</t>
  </si>
  <si>
    <t xml:space="preserve">1) Describe the structure of the mammalian circulatory system including the lymphatic system
2) Compare this to the circulatory system in fish and insects.
3) Explain how blood flows through the kidneys, digestive system, heart and lungs in overview 
</t>
  </si>
  <si>
    <t>Dissection of a pluck with studetn helpers. If several pluck can be abtained, the teacehr can lead the dissection under a visualiser with students folowing in the lab</t>
  </si>
  <si>
    <r>
      <rPr>
        <b/>
        <sz val="11"/>
        <color theme="1"/>
        <rFont val="Calibri"/>
        <family val="2"/>
        <scheme val="minor"/>
      </rPr>
      <t xml:space="preserve">MS 2.2 </t>
    </r>
    <r>
      <rPr>
        <sz val="11"/>
        <color theme="1"/>
        <rFont val="Calibri"/>
        <family val="2"/>
        <scheme val="minor"/>
      </rPr>
      <t>Students could be given values of cardiac output (CO) and one other measure, requiring them to change the subject of the equation: CO = stroke volume × heart rate</t>
    </r>
  </si>
  <si>
    <t>Investigating Heartbeat</t>
  </si>
  <si>
    <t>1)  Design a procedure for an experiment 
2) Carry out an experiment, evaluating the procedure as you go 
3) Interpret and analyse the results of an experiment</t>
  </si>
  <si>
    <r>
      <rPr>
        <b/>
        <sz val="11"/>
        <color theme="1"/>
        <rFont val="Calibri"/>
        <family val="2"/>
        <scheme val="minor"/>
      </rPr>
      <t xml:space="preserve">AT h </t>
    </r>
    <r>
      <rPr>
        <sz val="11"/>
        <color theme="1"/>
        <rFont val="Calibri"/>
        <family val="2"/>
        <scheme val="minor"/>
      </rPr>
      <t>Students could design and carry out an investigation into the effect of a named variable on human pulse rate or on the heart rate of an invertebrate, such as Daphnia.</t>
    </r>
  </si>
  <si>
    <t>The Mammalian Heart</t>
  </si>
  <si>
    <t>1) Describe the structure of the heart.
2) Explain how each part of the heart relates to its function in using data
3) Explain how unidirectional flow is maintained</t>
  </si>
  <si>
    <t>Heart Dissection 
(RP)</t>
  </si>
  <si>
    <r>
      <rPr>
        <b/>
        <sz val="11"/>
        <color theme="1"/>
        <rFont val="Calibri"/>
        <family val="2"/>
        <scheme val="minor"/>
      </rPr>
      <t>RP5</t>
    </r>
    <r>
      <rPr>
        <sz val="11"/>
        <color theme="1"/>
        <rFont val="Calibri"/>
        <family val="2"/>
        <scheme val="minor"/>
      </rPr>
      <t>: dissection of animal or plant gas exchange system or mass transport system or of organ within such a system.</t>
    </r>
  </si>
  <si>
    <t>Blood Vessels</t>
  </si>
  <si>
    <t>1) Describe the structure of arteries, veins and capillaries
2) Compare these and explain how they are adapted to their functions
3) Relate the lymphatic system to this function</t>
  </si>
  <si>
    <t>Cardiovascular Disease</t>
  </si>
  <si>
    <t xml:space="preserve">1) Describe the effects of cardiovascular disease on the circulatory system
2) Explain how smoking, poor diet and lack of exercise can cause these effects
</t>
  </si>
  <si>
    <t>3.3.4.2</t>
  </si>
  <si>
    <t>Mass Transport in Plants</t>
  </si>
  <si>
    <t>1) Explain how water is transported in the xylem 
2) Explain how organic substances are transported in the phloem including the use of tracer and ringing experiments.
3) Explain how mass loading occurs int eh companion cells (this helps understanding of oxidative phosphorylates later in the course)</t>
  </si>
  <si>
    <t>Investigating Transpiration</t>
  </si>
  <si>
    <r>
      <rPr>
        <b/>
        <sz val="11"/>
        <color theme="1"/>
        <rFont val="Calibri"/>
        <family val="2"/>
        <scheme val="minor"/>
      </rPr>
      <t>AT b</t>
    </r>
    <r>
      <rPr>
        <sz val="11"/>
        <color theme="1"/>
        <rFont val="Calibri"/>
        <family val="2"/>
        <scheme val="minor"/>
      </rPr>
      <t xml:space="preserve"> Students could set up and use a potometer to investigate the effect of a named environmental variable on the rate of transpiration.</t>
    </r>
  </si>
  <si>
    <t>3.4 Genetic information, variation and Relationships Between Organisms</t>
  </si>
  <si>
    <t>3.4.2</t>
  </si>
  <si>
    <t>Structure of Nucleic acids (recap)</t>
  </si>
  <si>
    <t>1) Recap the structure of DNA, RNA, transcription, translation and the central dogma
2) Relate Rosaline Franklin's discovery to the structure of Proteins</t>
  </si>
  <si>
    <t>DNA in Organisms</t>
  </si>
  <si>
    <t>1) Describe how DNA is stored in prokaryotic and eukaryotic cells
2) Explain how DNA is found in mitochondria and chloroplasts and explain the consequences of this
3) Explain how DNA is replicated</t>
  </si>
  <si>
    <t>Non-Coding DNA</t>
  </si>
  <si>
    <t>1) Describe the structure of DNA in an organism in terms of non-coding regions
2) Explain the function of theses non-coding regions within and outside of genes</t>
  </si>
  <si>
    <t>Transcription and Translation</t>
  </si>
  <si>
    <t>1) Describe transcription and translation including the role of the enzymes
2) Explain the role of tRNA, mRNA and rRNA in these processes.
3) Explain the role of ribosomes and ATP</t>
  </si>
  <si>
    <t>Watson and Crick</t>
  </si>
  <si>
    <t xml:space="preserve">1) Explain how Rosaline Franklin's discovery was interpreted by Watson and Crick </t>
  </si>
  <si>
    <t>3.4.3</t>
  </si>
  <si>
    <t>Mutations</t>
  </si>
  <si>
    <t xml:space="preserve">1) Explain what mutations are in terms of bases, mutagens, probability and the genetic code
2) Compare the mutation rates of humans, bacteria and viruses, how this happens and why
3) Explain he consequences of the different types of mutations </t>
  </si>
  <si>
    <t>Meiosis</t>
  </si>
  <si>
    <t>1) Describe the sequence of events in meiosis
2) Link chromosomes to meiosis and compare with mitosis
3) Explain the implications of crossing over in terms of independent assortment</t>
  </si>
  <si>
    <t>Meiosis microscopy</t>
  </si>
  <si>
    <t>1) Recap the method for observing mitosis
2) link observations of mitosis and meiosis to differences and similarities between these two processes</t>
  </si>
  <si>
    <r>
      <rPr>
        <b/>
        <sz val="11"/>
        <color theme="1"/>
        <rFont val="Calibri"/>
        <family val="2"/>
        <scheme val="minor"/>
      </rPr>
      <t xml:space="preserve">AT d </t>
    </r>
    <r>
      <rPr>
        <sz val="11"/>
        <color theme="1"/>
        <rFont val="Calibri"/>
        <family val="2"/>
        <scheme val="minor"/>
      </rPr>
      <t>Students could examine meiosis in prepared slides of suitable plant or animal tissue.</t>
    </r>
  </si>
  <si>
    <t>Independent Assortment</t>
  </si>
  <si>
    <t>1) Link the concept of independent assortment to meiosis 
2) Model independent assortment of chromosomes developing examples of how this might occur
3) Compare and contrast different models of linked and unlinked genes</t>
  </si>
  <si>
    <r>
      <rPr>
        <b/>
        <sz val="11"/>
        <color theme="1"/>
        <rFont val="Calibri"/>
        <family val="2"/>
        <scheme val="minor"/>
      </rPr>
      <t xml:space="preserve">MS 0.5 </t>
    </r>
    <r>
      <rPr>
        <sz val="11"/>
        <color theme="1"/>
        <rFont val="Calibri"/>
        <family val="2"/>
        <scheme val="minor"/>
      </rPr>
      <t>Students could: • use the expression 2n to calculate the possible number of different combinations of chromosomes following meiosis, without crossing over • derive a formula from this to calculate the possible number of different combinations of chromosomes following random fertilisation of two gametes, where n is the number of homologous chromosomes pairs.</t>
    </r>
  </si>
  <si>
    <t>Genetic diversity</t>
  </si>
  <si>
    <t>1) Explain how random fertilisation and independent assortment contribute to genetic diversity
2) Explain the implications of this for evolution</t>
  </si>
  <si>
    <t>3.4.4</t>
  </si>
  <si>
    <t>Principal of Evolution</t>
  </si>
  <si>
    <t xml:space="preserve">1) Sequence important to the evolution of organisms
2) Explain the important  of genetic diversity for this to occur
3) Compare the rates of evolution of different organisms 
</t>
  </si>
  <si>
    <t>Directional Selection (Case Studies)</t>
  </si>
  <si>
    <t xml:space="preserve">1) Apply the principals of evolution to some case studies
2) Explain directional selection  using different examples in several contexts </t>
  </si>
  <si>
    <t>examples could include darwins finches, ring species of salamanders in California, or other intersting examples</t>
  </si>
  <si>
    <t>Stabalising Selection (Case Studies)</t>
  </si>
  <si>
    <t xml:space="preserve">1) Apply the principals of evolution to some case studies
2) Explain stabilising selection using different examples in several contexts </t>
  </si>
  <si>
    <t>examples could include crocodiles,speckled wood butterflies or other intersting examples</t>
  </si>
  <si>
    <t>Aseptic Techniques 
(RP)</t>
  </si>
  <si>
    <r>
      <rPr>
        <b/>
        <sz val="11"/>
        <color theme="1"/>
        <rFont val="Calibri"/>
        <family val="2"/>
        <scheme val="minor"/>
      </rPr>
      <t xml:space="preserve">RP6: </t>
    </r>
    <r>
      <rPr>
        <sz val="11"/>
        <color theme="1"/>
        <rFont val="Calibri"/>
        <family val="2"/>
        <scheme val="minor"/>
      </rPr>
      <t>Use of aseptic techniques to investigate the effect of antimicrobial substances on microbial growth.</t>
    </r>
  </si>
  <si>
    <t>Natural Selction: Anatomical features (Case Study)</t>
  </si>
  <si>
    <t xml:space="preserve">1) Apply the principals of evolution to some case studies
2) Explain anatomical selection using different examples in several contexts </t>
  </si>
  <si>
    <t>Natural Selction: Physiological features (Case Study)</t>
  </si>
  <si>
    <t xml:space="preserve">1) Apply the principals of evolution to some case studies
2) Explain physiological  selection using different examples in several contexts </t>
  </si>
  <si>
    <t>Natural Selction: Behavioural features (Case Study)</t>
  </si>
  <si>
    <t>1) Apply the principals of evolution to some case studies
2) Explain behavioural selection using different examples in several contexts  including courtship</t>
  </si>
  <si>
    <t>3.4.5</t>
  </si>
  <si>
    <t>The Concept of a Species</t>
  </si>
  <si>
    <t xml:space="preserve">1) Explain the definition of a species using data and examples
2) Evaluate this definition comparing to ring species </t>
  </si>
  <si>
    <t xml:space="preserve"> ring species of salamanders in California, or gulls in the arctic</t>
  </si>
  <si>
    <t>The Linean Classification System</t>
  </si>
  <si>
    <t xml:space="preserve">1) Compare the three domain and five kingdom classification systems
2) Explain the classification of species of humans 
3) Evaluate this classification given the incomplete fossil record and lack of DNA evidence </t>
  </si>
  <si>
    <t>The Evolution of Life: The Cambrian Explosion</t>
  </si>
  <si>
    <t>1) Describe the Cambrian explosion as the major diversification event of multicellular life
2) Explain how evidence form the Burgess Shale was used to map the early evolution of multicellular life on earth
3) Link this explosion to the evolution of the eye  
4) Explain how most phyla from this explosion are now extinct</t>
  </si>
  <si>
    <t>The Evolution of Life: The Devonian and Carboniferous periods</t>
  </si>
  <si>
    <t>1) Track the evolution of tetrapod's through the Devonian and Carboniferous periods
2) Link climate change to the development of wood as a material on earth and its subsequent fossilisation in the coal layer in the absence of decomposers
3) Relate the concentration of oxygen on earth o the evolution of arthropods</t>
  </si>
  <si>
    <t>The Evolution of Life: The Mesozoic and beyond</t>
  </si>
  <si>
    <t>1) Explain the role of mass extinction events in the evolution of life on earth
2) Show how dinosaur and mammals filled a niche after large extinction events, and how the population of dinosaurs and other phyla changed throughout the Mesozoic  era.</t>
  </si>
  <si>
    <t>3.4.6</t>
  </si>
  <si>
    <t>Measuring Biodiversity</t>
  </si>
  <si>
    <t>1) Explain how we can use mathematics to compare the diversity of two different environments
2) Evaluate the effectiveness of using mathematics in this way in real world situations</t>
  </si>
  <si>
    <r>
      <rPr>
        <b/>
        <sz val="11"/>
        <color theme="1"/>
        <rFont val="Calibri"/>
        <family val="2"/>
        <scheme val="minor"/>
      </rPr>
      <t>MS 2.3</t>
    </r>
    <r>
      <rPr>
        <sz val="11"/>
        <color theme="1"/>
        <rFont val="Calibri"/>
        <family val="2"/>
        <scheme val="minor"/>
      </rPr>
      <t xml:space="preserve"> Students could be given data from which to calculate an index of diversity and interpret the significance of the calculated value of the index.</t>
    </r>
  </si>
  <si>
    <t>3.4.6.</t>
  </si>
  <si>
    <t>Measuring Biodiversity: a case study</t>
  </si>
  <si>
    <t>1) Apply the method of evaluating biodiversity to several different case studies
2) Compare the effectiveness of this method across the examples</t>
  </si>
  <si>
    <t>3.4.7</t>
  </si>
  <si>
    <t>Investigating Diversity in the environment</t>
  </si>
  <si>
    <r>
      <rPr>
        <b/>
        <sz val="11"/>
        <color theme="1"/>
        <rFont val="Calibri"/>
        <family val="2"/>
        <scheme val="minor"/>
      </rPr>
      <t>AT k</t>
    </r>
    <r>
      <rPr>
        <sz val="11"/>
        <color theme="1"/>
        <rFont val="Calibri"/>
        <family val="2"/>
        <scheme val="minor"/>
      </rPr>
      <t xml:space="preserve">
Students could:
• design appropriate
methods to ensure
random sampling
• carry out random
sampling within a single
population
• use random samples to
investigate the effect of
position on the growth of
leaves.</t>
    </r>
  </si>
  <si>
    <r>
      <rPr>
        <b/>
        <sz val="11"/>
        <color theme="1"/>
        <rFont val="Calibri"/>
        <family val="2"/>
        <scheme val="minor"/>
      </rPr>
      <t>MS 1.2</t>
    </r>
    <r>
      <rPr>
        <sz val="11"/>
        <color theme="1"/>
        <rFont val="Calibri"/>
        <family val="2"/>
        <scheme val="minor"/>
      </rPr>
      <t xml:space="preserve">
Students could use standard
scientific calculators to
calculate the mean values of
data they have collected or
have been given.
</t>
    </r>
    <r>
      <rPr>
        <b/>
        <sz val="11"/>
        <color theme="1"/>
        <rFont val="Calibri"/>
        <family val="2"/>
        <scheme val="minor"/>
      </rPr>
      <t>MS 1.10</t>
    </r>
    <r>
      <rPr>
        <sz val="11"/>
        <color theme="1"/>
        <rFont val="Calibri"/>
        <family val="2"/>
        <scheme val="minor"/>
      </rPr>
      <t xml:space="preserve">
Students could calculate,
and interpret the values of,
the standard deviations of
their mean values.</t>
    </r>
  </si>
  <si>
    <t>Investigating Genetic Diversity</t>
  </si>
  <si>
    <t>1) Carry out an investigation using data into the pattern of genetic inheritance and evolution of a group of genes</t>
  </si>
  <si>
    <t>Lesson Objectives (please refer to the AQA Specification for further detail)</t>
  </si>
  <si>
    <t>Practical Skills</t>
  </si>
  <si>
    <t>3.5 Energy Transfers between Organisms</t>
  </si>
  <si>
    <t>3.5.1</t>
  </si>
  <si>
    <t>Background to photosysnthesis</t>
  </si>
  <si>
    <t>1) Explain electrons in terms of chemical potential energy in atoms
2) Describe the structure and role of ATP, NADP and Chlorophyll in photosynthesis
3) Describe the structure of a chloroplast</t>
  </si>
  <si>
    <t>AT a Students could devise and carry out experiments to investigate the effect of named environmental variables on the rate of photosynthesis using aquatic plants, algae or immobilised algal beads.</t>
  </si>
  <si>
    <t>The Light dependent Reaction</t>
  </si>
  <si>
    <t>1) Explain how electrons are carried down the electron transport chain
2) Explain how ATP is synthesised in this process
3) Highlight the role of water in this process</t>
  </si>
  <si>
    <t>The Light Independent Reaction</t>
  </si>
  <si>
    <t>1) Explain how carbon dioxide and water are used in the Light Independent Reactions
2) Describe how a portion of the triose phosphate is used to build sugars and other organic molecules</t>
  </si>
  <si>
    <t>Factors that Effect the Rate of Photosysnthesis</t>
  </si>
  <si>
    <t>1) Evaluate the effect of different factors on the rate of photosynthesis using data
2) Explain how industry overcome these factors to increase production of crop plants</t>
  </si>
  <si>
    <t>Investigating Pigments 
(RP)</t>
  </si>
  <si>
    <r>
      <rPr>
        <b/>
        <sz val="11"/>
        <rFont val="Calibri"/>
        <family val="2"/>
        <scheme val="minor"/>
      </rPr>
      <t>RP7:</t>
    </r>
    <r>
      <rPr>
        <sz val="11"/>
        <color theme="1"/>
        <rFont val="Calibri"/>
        <family val="2"/>
        <scheme val="minor"/>
      </rPr>
      <t xml:space="preserve"> Use of chromatography to investigate the pigments isolated from leaves of different plants, eg, leaves from shade-tolerant and shade-intolerant plants or leaves of different colours.</t>
    </r>
  </si>
  <si>
    <t>Invetigating dehydrogenase activity 
(RP)</t>
  </si>
  <si>
    <r>
      <rPr>
        <b/>
        <sz val="11"/>
        <rFont val="Calibri"/>
        <family val="2"/>
        <scheme val="minor"/>
      </rPr>
      <t>RP8</t>
    </r>
    <r>
      <rPr>
        <sz val="11"/>
        <color theme="1"/>
        <rFont val="Calibri"/>
        <family val="2"/>
        <scheme val="minor"/>
      </rPr>
      <t>: Investigation into the effect of a named factor on the rate of dehydrogenase activity in extracts of chloroplasts.</t>
    </r>
  </si>
  <si>
    <t>Evaluating data</t>
  </si>
  <si>
    <t>1) Write up and evaluate the results from the practical work carried out</t>
  </si>
  <si>
    <t>3.5.2</t>
  </si>
  <si>
    <t>Respiraion in the cytoplasm</t>
  </si>
  <si>
    <t>1) Describe and explain the main steps of glycolysis
2) Compare anaerobic respiration in yeast and mammals
3) Describe the role of NAD and ATP in Respiration</t>
  </si>
  <si>
    <t>Respiration in mitocondria</t>
  </si>
  <si>
    <t xml:space="preserve">1) Describe the structure of mitochondria
2) Explain the link reaction and Krebs cycle highlighting the role of NAD and other co-enzymes
3) Compare Anaerobic respiration to Aerobic respiration  </t>
  </si>
  <si>
    <r>
      <rPr>
        <b/>
        <sz val="11"/>
        <color theme="1"/>
        <rFont val="Calibri"/>
        <family val="2"/>
        <scheme val="minor"/>
      </rPr>
      <t>AT b S</t>
    </r>
    <r>
      <rPr>
        <sz val="11"/>
        <color theme="1"/>
        <rFont val="Calibri"/>
        <family val="2"/>
        <scheme val="minor"/>
      </rPr>
      <t>tudents could use a redox indicator to investigate dehydrogenase activity.</t>
    </r>
  </si>
  <si>
    <t>The Electron Transport chain in Respiration</t>
  </si>
  <si>
    <t xml:space="preserve">1) Compare and contrast the electron transport chain in respiration and photosynthesis
2) Evaluate the production of ATP in aerobic and anaerobic respiration
</t>
  </si>
  <si>
    <t>Investigating Respiration
(RP)</t>
  </si>
  <si>
    <r>
      <rPr>
        <b/>
        <sz val="11"/>
        <color theme="1"/>
        <rFont val="Calibri"/>
        <family val="2"/>
        <scheme val="minor"/>
      </rPr>
      <t>RP9:</t>
    </r>
    <r>
      <rPr>
        <sz val="11"/>
        <color theme="1"/>
        <rFont val="Calibri"/>
        <family val="2"/>
        <scheme val="minor"/>
      </rPr>
      <t xml:space="preserve"> Investigation into the effect of a named variable on the rate of respiration of cultures of single-celled organisms.</t>
    </r>
  </si>
  <si>
    <t>3.5.3</t>
  </si>
  <si>
    <t>Photosynthesis in ecosystems</t>
  </si>
  <si>
    <t xml:space="preserve">1) Explain how the rate of photosynthesis has changes over the past 4 billion years
2) Explain what sugars form photosynthesis are used for </t>
  </si>
  <si>
    <t>Biomass and trophic levels</t>
  </si>
  <si>
    <t>1) Explain what Biomass is and link trophic levels by energy
2) Relate Gross and Net primary production to food chains and webs</t>
  </si>
  <si>
    <r>
      <rPr>
        <b/>
        <sz val="11"/>
        <color theme="1"/>
        <rFont val="Calibri"/>
        <family val="2"/>
        <scheme val="minor"/>
      </rPr>
      <t>MS 0.1</t>
    </r>
    <r>
      <rPr>
        <sz val="11"/>
        <color theme="1"/>
        <rFont val="Calibri"/>
        <family val="2"/>
        <scheme val="minor"/>
      </rPr>
      <t xml:space="preserve">
Students could be given data
from which to calculate gross
primary production and to
derive the appropriate units.</t>
    </r>
  </si>
  <si>
    <t>Comsumers and Decomposers in ecosystems</t>
  </si>
  <si>
    <t xml:space="preserve">1) Explain the role of consumers and decomposers in the ecosystem using examples
2) Analyse different ecosystems and explain the role of the decomposers, consumers and producers in these ecosystems </t>
  </si>
  <si>
    <r>
      <rPr>
        <b/>
        <sz val="11"/>
        <color theme="1"/>
        <rFont val="Calibri"/>
        <family val="2"/>
        <scheme val="minor"/>
      </rPr>
      <t>AT a</t>
    </r>
    <r>
      <rPr>
        <sz val="11"/>
        <color theme="1"/>
        <rFont val="Calibri"/>
        <family val="2"/>
        <scheme val="minor"/>
      </rPr>
      <t xml:space="preserve">
Students could carry out
investigations to find the dry
mass of plant samples or the
energy released by samples
of plant biomass.</t>
    </r>
  </si>
  <si>
    <t>Energy in  ecosystems and the food chain</t>
  </si>
  <si>
    <t xml:space="preserve">1) Explain how the net production of consumers can be calculated using examples
2) Explain the link between the primary and secondary productivity of an ecosystem
</t>
  </si>
  <si>
    <r>
      <rPr>
        <b/>
        <sz val="11"/>
        <color theme="1"/>
        <rFont val="Calibri"/>
        <family val="2"/>
        <scheme val="minor"/>
      </rPr>
      <t>MS 2.4</t>
    </r>
    <r>
      <rPr>
        <sz val="11"/>
        <color theme="1"/>
        <rFont val="Calibri"/>
        <family val="2"/>
        <scheme val="minor"/>
      </rPr>
      <t xml:space="preserve">
Students could be given data
from which to calculate:
• the net productivity of
producers or consumers
from given data
• the efficiency of
energy transfers within
ecosystems.</t>
    </r>
  </si>
  <si>
    <t>The efficiency of food production</t>
  </si>
  <si>
    <t xml:space="preserve">1) Explain how food production can be altered to reduce energy loss
2) Explain how farming practices influence the amount of energy in a food chain. </t>
  </si>
  <si>
    <r>
      <rPr>
        <b/>
        <sz val="11"/>
        <color theme="1"/>
        <rFont val="Calibri"/>
        <family val="2"/>
        <scheme val="minor"/>
      </rPr>
      <t>MS 0.3</t>
    </r>
    <r>
      <rPr>
        <sz val="11"/>
        <color theme="1"/>
        <rFont val="Calibri"/>
        <family val="2"/>
        <scheme val="minor"/>
      </rPr>
      <t xml:space="preserve">
Students could be given
data from which to calculate
percentage yields.</t>
    </r>
  </si>
  <si>
    <t>3.5.4</t>
  </si>
  <si>
    <t>Cycles in Biology</t>
  </si>
  <si>
    <t>1) Describe and explain the carbon cycle
2) Describe the role of Nitrogen in living organisms
3) Explain the role of different classes of bacteria in the Nitrogen cycle</t>
  </si>
  <si>
    <r>
      <rPr>
        <b/>
        <sz val="11"/>
        <color theme="1"/>
        <rFont val="Calibri"/>
        <family val="2"/>
        <scheme val="minor"/>
      </rPr>
      <t xml:space="preserve">PS 1.1 </t>
    </r>
    <r>
      <rPr>
        <sz val="11"/>
        <color theme="1"/>
        <rFont val="Calibri"/>
        <family val="2"/>
        <scheme val="minor"/>
      </rPr>
      <t>Students could devise investigations into the effect of named minerals on plant growth.</t>
    </r>
  </si>
  <si>
    <t>The Nitrogen cycle</t>
  </si>
  <si>
    <t>1) Explain each step in the Nitrogen cycle.
2) Explain the role of saprobionts in decomposition
3) Explain the role of mycorrhizae in water and ion uptake</t>
  </si>
  <si>
    <t>The phosporous cycle and fertilisers</t>
  </si>
  <si>
    <t xml:space="preserve">1) Explain how the phosphorous cycle works
2) Evaluate the environmental issues caused by fertilisers using data
</t>
  </si>
  <si>
    <t>3.6 organsims respond to changes in their Environment</t>
  </si>
  <si>
    <t>3.6.2</t>
  </si>
  <si>
    <t>Responding to the environemnt: Electrical impulses</t>
  </si>
  <si>
    <t>1) Describe the roles of a stimulus, receptor, coordinator and effector in  an simple reflex arc
2) Describe the features of a nervous response
3) Explain how taxis and kinesis can aid survival or organisms</t>
  </si>
  <si>
    <r>
      <rPr>
        <b/>
        <sz val="11"/>
        <color theme="1"/>
        <rFont val="Calibri"/>
        <family val="2"/>
        <scheme val="minor"/>
      </rPr>
      <t>AT h</t>
    </r>
    <r>
      <rPr>
        <sz val="11"/>
        <color theme="1"/>
        <rFont val="Calibri"/>
        <family val="2"/>
        <scheme val="minor"/>
      </rPr>
      <t xml:space="preserve"> Students could design and carry out investigations into the effects of indoleacetic acid on root growth in seedlings.</t>
    </r>
  </si>
  <si>
    <t>Investigating taxis and kinesis
(RP)</t>
  </si>
  <si>
    <r>
      <rPr>
        <b/>
        <sz val="11"/>
        <color theme="1"/>
        <rFont val="Calibri"/>
        <family val="2"/>
        <scheme val="minor"/>
      </rPr>
      <t>RP10:</t>
    </r>
    <r>
      <rPr>
        <sz val="11"/>
        <color theme="1"/>
        <rFont val="Calibri"/>
        <family val="2"/>
        <scheme val="minor"/>
      </rPr>
      <t xml:space="preserve"> Investigation into the effect of an environmental variable on the movement of an animal using either a choice chamber or a maze.</t>
    </r>
  </si>
  <si>
    <t>Receptors</t>
  </si>
  <si>
    <t>1) Describe the structure and function of the Pacinian corpuscle
2) Explain how deformation results in generating an action potential
3) Explain the structure and function of a human retina</t>
  </si>
  <si>
    <r>
      <rPr>
        <b/>
        <sz val="11"/>
        <color theme="1"/>
        <rFont val="Calibri"/>
        <family val="2"/>
        <scheme val="minor"/>
      </rPr>
      <t xml:space="preserve">AT h </t>
    </r>
    <r>
      <rPr>
        <sz val="11"/>
        <color theme="1"/>
        <rFont val="Calibri"/>
        <family val="2"/>
        <scheme val="minor"/>
      </rPr>
      <t>Students could design and carry out investigations into: • the sensitivity of temperature receptors in human skin • habituation of touch receptors in human skin • resolution of touch receptors in human skin.</t>
    </r>
  </si>
  <si>
    <t>Control of Heart Rate</t>
  </si>
  <si>
    <t xml:space="preserve">1) Describe the structure of the tissues involved in the control of heart rate
2) Explain how these tissues coordinate a response to variables
</t>
  </si>
  <si>
    <r>
      <rPr>
        <b/>
        <sz val="11"/>
        <color theme="1"/>
        <rFont val="Calibri"/>
        <family val="2"/>
        <scheme val="minor"/>
      </rPr>
      <t>AT h</t>
    </r>
    <r>
      <rPr>
        <sz val="11"/>
        <color theme="1"/>
        <rFont val="Calibri"/>
        <family val="2"/>
        <scheme val="minor"/>
      </rPr>
      <t xml:space="preserve">
Students could design and
carry out an investigation
into the effect of a named
variable on human pulse
rate.</t>
    </r>
  </si>
  <si>
    <r>
      <rPr>
        <b/>
        <sz val="11"/>
        <color theme="1"/>
        <rFont val="Calibri"/>
        <family val="2"/>
        <scheme val="minor"/>
      </rPr>
      <t>MS 2.2</t>
    </r>
    <r>
      <rPr>
        <sz val="11"/>
        <color theme="1"/>
        <rFont val="Calibri"/>
        <family val="2"/>
        <scheme val="minor"/>
      </rPr>
      <t xml:space="preserve">
Students could use values
of heart rate (R) and stroke
volume (V) to calculate
cardiac output (CO), using
the formula CO = R × V</t>
    </r>
  </si>
  <si>
    <t>Nerve Impulses</t>
  </si>
  <si>
    <t>1) Describe the propagation of the action potential
2) Explain the importance of the refractory period
3) Interpret data from nerve impulses</t>
  </si>
  <si>
    <t>Control of nerve impulses</t>
  </si>
  <si>
    <t>1) Explain why myelination, saltatory conduction, axon diameter and temperature affect transmission of a nerve impulse
2) Make predictions about how nerve impulses travel in different animals</t>
  </si>
  <si>
    <r>
      <rPr>
        <b/>
        <sz val="11"/>
        <color theme="1"/>
        <rFont val="Calibri"/>
        <family val="2"/>
        <scheme val="minor"/>
      </rPr>
      <t xml:space="preserve">MS 0.2 </t>
    </r>
    <r>
      <rPr>
        <sz val="11"/>
        <color theme="1"/>
        <rFont val="Calibri"/>
        <family val="2"/>
        <scheme val="minor"/>
      </rPr>
      <t>Students could use appropriate units when calculating the maximum frequency of impulse conduction given the refractory period of a neurone.</t>
    </r>
  </si>
  <si>
    <t>Synaptic transmission</t>
  </si>
  <si>
    <t>1) Describe the structure of a neuromuscular junction and synapse
2) Sequence the events in transmission across a cholinergic synapse
3) Compare the transmission between a synapse and neuromuscular junction and predict the effects of drugs</t>
  </si>
  <si>
    <t>3.6.3</t>
  </si>
  <si>
    <t>Skeletal muscle contraction</t>
  </si>
  <si>
    <t>1) Explain how muscles contract in terms of proteins
2) Describe the role of the ATP and phosphocreatine 
3) Relate these properties to diagrams and micrographs of striated muscle</t>
  </si>
  <si>
    <t>AT d
Students could examine
prepared slides of skeletal
muscle using an optical
microscope.
AT h
Students could investigate
the effect of repeated
muscular contraction on
the rate of muscle fatigue in
human vounteers.</t>
  </si>
  <si>
    <t>3.6.4</t>
  </si>
  <si>
    <t>Homeostasis and tempeature control</t>
  </si>
  <si>
    <t xml:space="preserve">1) Explain what homeostasis and negative feedback are
2) Explain how the body's temperature in maintained in relation to enzyme activity
3) Explain how the blood pH level needs to be maintained  </t>
  </si>
  <si>
    <t>Controlling blood glucose concentration</t>
  </si>
  <si>
    <t xml:space="preserve">1) Explain the role of the liver and pancreas in blood glucose concentration
2) Explain he role of Insulin, Glucagon and Adrenalin in maintenance of blood glucose concentration
</t>
  </si>
  <si>
    <t>Second messengers in hormone control</t>
  </si>
  <si>
    <t xml:space="preserve">1) Explain the role of cAMP, protein kinase, adenylate cyclase in glucagon and adrenalin action
</t>
  </si>
  <si>
    <t>Diabetes</t>
  </si>
  <si>
    <t>1) Describe and explain the causes and symptoms of Type I diabetes
2) Describe and explain the causes and symptoms of Type II diabetes
3) Compare Type I and Type II diabetes</t>
  </si>
  <si>
    <t>5+6</t>
  </si>
  <si>
    <t>Investigating glucose concentrations 
(RP)</t>
  </si>
  <si>
    <r>
      <rPr>
        <b/>
        <sz val="11"/>
        <color theme="1"/>
        <rFont val="Calibri"/>
        <family val="2"/>
        <scheme val="minor"/>
      </rPr>
      <t>RP11:</t>
    </r>
    <r>
      <rPr>
        <sz val="11"/>
        <color theme="1"/>
        <rFont val="Calibri"/>
        <family val="2"/>
        <scheme val="minor"/>
      </rPr>
      <t xml:space="preserve"> Production of a dilution series of a glucose solution and use of colorimetric techniques to produce a calibration curve with which to identify the concentration of glucose in an unknown ‘urine’ sample.</t>
    </r>
  </si>
  <si>
    <t>The Structure of the kidney and the nephron</t>
  </si>
  <si>
    <t xml:space="preserve">1) Describe the structure of the components of the kidney
2) Explain the concept of selective reabsorption 
</t>
  </si>
  <si>
    <t>Osmoregulation and ADH</t>
  </si>
  <si>
    <t xml:space="preserve">1) Explain how the counter current flow mechanism allows water to be reabsorbed in nephron
2) Explain how this reabsorption is controlled by ADH
</t>
  </si>
  <si>
    <t>3.7 Genetics Populations, evolution and ecosystems</t>
  </si>
  <si>
    <t>3.7.1</t>
  </si>
  <si>
    <t>Review of DNA, Transcription and Translation</t>
  </si>
  <si>
    <t>1) Recap the structure of DNA
2) Recap the organisation of DNA in a eukaryotic cell including chromosome structure and functions of genes
3) Recap the process of transcriptional and translation including the effect of mutations on these processes</t>
  </si>
  <si>
    <t>Review of Mitosis and Meiosis</t>
  </si>
  <si>
    <t>1) Review the processes of Mitosis and Meiosis
2) Explain how genes are either independently assorted or linked
3) Explain how crossing over in meiosis blurs the observations of linked or independent genes</t>
  </si>
  <si>
    <t>Dihybrid Crosses of two Independent genes</t>
  </si>
  <si>
    <t xml:space="preserve">1) Explain how Mendel's work on pea plants gave the first evidence of independent 'factors' in inheritance
2) Explain how this can be shown in a dihybrid gross of an F1 heterozygous cross
3) Link Mendel's results to meiosis and the 9:3:3:1 ratio
</t>
  </si>
  <si>
    <r>
      <rPr>
        <b/>
        <sz val="11"/>
        <color theme="1"/>
        <rFont val="Calibri"/>
        <family val="2"/>
        <scheme val="minor"/>
      </rPr>
      <t xml:space="preserve">MS 1.9 </t>
    </r>
    <r>
      <rPr>
        <sz val="11"/>
        <color theme="1"/>
        <rFont val="Calibri"/>
        <family val="2"/>
        <scheme val="minor"/>
      </rPr>
      <t>Students could use the 2 test to investigate the significance of differences between expected and observed phenotypic ratios.</t>
    </r>
  </si>
  <si>
    <t>Dihybrid crosses of sex linkage and multiple alleles</t>
  </si>
  <si>
    <t xml:space="preserve">1) Compare a dihybrid cross of a dominant and recessive gen with that of a codominant gene
2) Describe and explain examples of other Dihybrid crosses  of autosomal linkage
</t>
  </si>
  <si>
    <t>Epistasis</t>
  </si>
  <si>
    <t>1) Explain how some environmental characteristics can be inherited
2) Describe the mechanism of this in terms of acetylation and methylation of DNA</t>
  </si>
  <si>
    <t xml:space="preserve">Using the Chi Squared Test </t>
  </si>
  <si>
    <t>1) Describe how to use the Chi squared test and when to use it
2) Explain what p values in the Chi Squared test mean
3) Evaluate different data sets to predict f genes are independent or linked</t>
  </si>
  <si>
    <r>
      <rPr>
        <b/>
        <sz val="11"/>
        <color theme="1"/>
        <rFont val="Calibri"/>
        <family val="2"/>
        <scheme val="minor"/>
      </rPr>
      <t xml:space="preserve">MS 1.4 </t>
    </r>
    <r>
      <rPr>
        <sz val="11"/>
        <color theme="1"/>
        <rFont val="Calibri"/>
        <family val="2"/>
        <scheme val="minor"/>
      </rPr>
      <t xml:space="preserve">Students could show understanding of the probability associated with inheritance. 
</t>
    </r>
    <r>
      <rPr>
        <b/>
        <sz val="11"/>
        <color theme="1"/>
        <rFont val="Calibri"/>
        <family val="2"/>
        <scheme val="minor"/>
      </rPr>
      <t>MS 1.9</t>
    </r>
    <r>
      <rPr>
        <sz val="11"/>
        <color theme="1"/>
        <rFont val="Calibri"/>
        <family val="2"/>
        <scheme val="minor"/>
      </rPr>
      <t xml:space="preserve">
Students could use the
2
 test to investigate the
significance of differences
between expected and
observed phenotypic ratios.</t>
    </r>
  </si>
  <si>
    <t>Practicing statistics</t>
  </si>
  <si>
    <t>1) Carry out Chi Squared tests under different conditions. 
2) Explain how the Chi squared test can be used to evaluate linkage and crossing over in essay form</t>
  </si>
  <si>
    <t>8+9</t>
  </si>
  <si>
    <t>Genetic ratios in Drosopila melanogaster</t>
  </si>
  <si>
    <r>
      <rPr>
        <b/>
        <sz val="11"/>
        <color theme="1"/>
        <rFont val="Calibri"/>
        <family val="2"/>
        <scheme val="minor"/>
      </rPr>
      <t xml:space="preserve">AT h </t>
    </r>
    <r>
      <rPr>
        <sz val="11"/>
        <color theme="1"/>
        <rFont val="Calibri"/>
        <family val="2"/>
        <scheme val="minor"/>
      </rPr>
      <t>Students could investigate genetic ratios using crosses of Drosophila</t>
    </r>
  </si>
  <si>
    <t>3.7.2</t>
  </si>
  <si>
    <t>Population Biology</t>
  </si>
  <si>
    <t>1) Explain the concept of populations, gene pool and allele frequency
2) Describe three case studies of changing populations involving one animal, one plant and the Human species</t>
  </si>
  <si>
    <t>The Hardy-Weinberg mathematical model</t>
  </si>
  <si>
    <t xml:space="preserve">1) Use the Hardy Weinberg equation
2) Explain why the equation is useful using examples
3) Evaluate the limitations of the model  </t>
  </si>
  <si>
    <r>
      <rPr>
        <b/>
        <sz val="11"/>
        <color theme="1"/>
        <rFont val="Calibri"/>
        <family val="2"/>
        <scheme val="minor"/>
      </rPr>
      <t>AT k</t>
    </r>
    <r>
      <rPr>
        <sz val="11"/>
        <color theme="1"/>
        <rFont val="Calibri"/>
        <family val="2"/>
        <scheme val="minor"/>
      </rPr>
      <t xml:space="preserve">
Students could collect
data about the frequency
of observable phenotypes
within a single population.
</t>
    </r>
    <r>
      <rPr>
        <b/>
        <sz val="11"/>
        <color theme="1"/>
        <rFont val="Calibri"/>
        <family val="2"/>
        <scheme val="minor"/>
      </rPr>
      <t>PS 1.2</t>
    </r>
    <r>
      <rPr>
        <sz val="11"/>
        <color theme="1"/>
        <rFont val="Calibri"/>
        <family val="2"/>
        <scheme val="minor"/>
      </rPr>
      <t xml:space="preserve">
Students could devise an
investigation to mimic the
effects of random sampling
on allele frequencies in a
population.</t>
    </r>
  </si>
  <si>
    <t>MS 2.4 Students could calculate allele, genotype and phenotype frequencies from appropriate data using the Hardy–Weinberg equation.</t>
  </si>
  <si>
    <t>3.7.3</t>
  </si>
  <si>
    <t>Review of Natural Selection</t>
  </si>
  <si>
    <t xml:space="preserve">1) Explain why individuals in a population may show a wide rage of phenotypes
2) Outline how natural selection can change allele frequency of a gene using examples
</t>
  </si>
  <si>
    <t>Review stabilising, directional and disruptive selection</t>
  </si>
  <si>
    <t xml:space="preserve">1) Explain how stabilising selection can affect populations of a species
2) Explain how directional selection can affect populations of a species
3)  Explain how disruptive selection can affect populations of a species
</t>
  </si>
  <si>
    <t>Geographical seperation and allopatric speciation</t>
  </si>
  <si>
    <t>1) Explain how geographical isolation can result in speciation over time using examples
2) Explain how Allopatric speciation works and the importance of the founder effect</t>
  </si>
  <si>
    <t xml:space="preserve">Reproductive isolation and Sympatric speciation </t>
  </si>
  <si>
    <t xml:space="preserve">1) Explain how reproductive isolation can result in speciation over time using examples 
2) Explain how sympatric speciation works </t>
  </si>
  <si>
    <t>Genetic drift</t>
  </si>
  <si>
    <t>1) Explain the importance of genetic drift in small populations using examples
2) Evaluate the importance of the extinction events at the end of the Cretaceous and Permian periods in evolution</t>
  </si>
  <si>
    <r>
      <rPr>
        <b/>
        <sz val="11"/>
        <color theme="1"/>
        <rFont val="Calibri"/>
        <family val="2"/>
        <scheme val="minor"/>
      </rPr>
      <t>MS 1.5</t>
    </r>
    <r>
      <rPr>
        <sz val="11"/>
        <color theme="1"/>
        <rFont val="Calibri"/>
        <family val="2"/>
        <scheme val="minor"/>
      </rPr>
      <t xml:space="preserve">
Students could apply their
knowledge of sampling to
the concept of genetic drift.</t>
    </r>
  </si>
  <si>
    <t>3.7.4</t>
  </si>
  <si>
    <t>Communities, Ecosystems and Niches</t>
  </si>
  <si>
    <t>1) Explain what a community and ecosystem are made of 
2) Understand these in the context of a variety of case studies
3) Explain what the role of species are in these habitats in terms of a niche</t>
  </si>
  <si>
    <t>Carrying capacity</t>
  </si>
  <si>
    <t>1)  Describe what factors affect the carrying capacity of an environment
2) Explain how the population can fluctuate around the carrying capacity in given examples
3) Explain how the carrying capacity can change with changes to other biotic and abiotic factors</t>
  </si>
  <si>
    <r>
      <rPr>
        <b/>
        <sz val="11"/>
        <color theme="1"/>
        <rFont val="Calibri"/>
        <family val="2"/>
        <scheme val="minor"/>
      </rPr>
      <t>MS 2.5</t>
    </r>
    <r>
      <rPr>
        <sz val="11"/>
        <color theme="1"/>
        <rFont val="Calibri"/>
        <family val="2"/>
        <scheme val="minor"/>
      </rPr>
      <t xml:space="preserve"> Students could use a logarithmic scale in representing the growth of a population of microorganisms.</t>
    </r>
  </si>
  <si>
    <t>Random sampling</t>
  </si>
  <si>
    <t xml:space="preserve">1) Explain how random sampling can be used to estimate populations 
2) Explain how populations in different environments can be compared  </t>
  </si>
  <si>
    <r>
      <rPr>
        <b/>
        <sz val="11"/>
        <color theme="1"/>
        <rFont val="Calibri"/>
        <family val="2"/>
        <scheme val="minor"/>
      </rPr>
      <t>AT k</t>
    </r>
    <r>
      <rPr>
        <sz val="11"/>
        <color theme="1"/>
        <rFont val="Calibri"/>
        <family val="2"/>
        <scheme val="minor"/>
      </rPr>
      <t xml:space="preserve"> Students could: • investigate the distribution of organisms in a named habitat using randomly placed frame quadrats, or a belt transect • use both percentage cover and frequency as measures of abundance of a sessile species.</t>
    </r>
  </si>
  <si>
    <r>
      <rPr>
        <b/>
        <sz val="11"/>
        <rFont val="Calibri"/>
        <family val="2"/>
        <scheme val="minor"/>
      </rPr>
      <t>Investigating the effect of environmental Ifactor on the distribution of a species (RP)</t>
    </r>
    <r>
      <rPr>
        <b/>
        <sz val="11"/>
        <color rgb="FFFCE4D6"/>
        <rFont val="Calibri"/>
        <family val="2"/>
        <scheme val="minor"/>
      </rPr>
      <t>s</t>
    </r>
  </si>
  <si>
    <r>
      <rPr>
        <b/>
        <sz val="11"/>
        <color theme="1"/>
        <rFont val="Calibri"/>
        <family val="2"/>
        <scheme val="minor"/>
      </rPr>
      <t>RP12:</t>
    </r>
    <r>
      <rPr>
        <sz val="11"/>
        <color theme="1"/>
        <rFont val="Calibri"/>
        <family val="2"/>
        <scheme val="minor"/>
      </rPr>
      <t xml:space="preserve"> Investigation into the effect of a named environmental factor on the distribution of a given species.</t>
    </r>
  </si>
  <si>
    <t>Mark-capture-release methods</t>
  </si>
  <si>
    <t>1) Describe how Mark-Capture-Release works
2) Give examples of situations where Mark-Capture-Release can be used and evaluate its limitations
3) Carry out calculations for examples of MCR</t>
  </si>
  <si>
    <r>
      <rPr>
        <b/>
        <sz val="11"/>
        <color theme="1"/>
        <rFont val="Calibri"/>
        <family val="2"/>
        <scheme val="minor"/>
      </rPr>
      <t xml:space="preserve">AT h </t>
    </r>
    <r>
      <rPr>
        <sz val="11"/>
        <color theme="1"/>
        <rFont val="Calibri"/>
        <family val="2"/>
        <scheme val="minor"/>
      </rPr>
      <t>Students could use the mark-release-recapture method to investigate the abundance of a motile species.</t>
    </r>
  </si>
  <si>
    <t>Succession</t>
  </si>
  <si>
    <t>1) Describe how Succession changes the environment over time
2) Give examples of temporal and spatial succession
3) Explain the importance of species changing the environment in succession</t>
  </si>
  <si>
    <t>Succession in practice</t>
  </si>
  <si>
    <t xml:space="preserve">1) Explain how succession works in context of three specific examples
</t>
  </si>
  <si>
    <t>The need for Conservation</t>
  </si>
  <si>
    <t>1) Explain the benefits of Conservation to the environment
2) Explain the benefits to the  human populations</t>
  </si>
  <si>
    <t>Conflicts of Conservation</t>
  </si>
  <si>
    <t>1) Describe examples where there is a conflict of interest in the most environmentally friendly action in a given scenario
2) Evaluate the best course of action given several examples highlighted above.</t>
  </si>
  <si>
    <t>3.8 The Control of Gene Expression</t>
  </si>
  <si>
    <t>3.8.1</t>
  </si>
  <si>
    <t>1) Review the structure of DNA
Explain the consequences of different types of mutations
3) Explain how large scale mutations can affect chromosomes (with example of Hox genes in flies and humans)</t>
  </si>
  <si>
    <t>3.8.2</t>
  </si>
  <si>
    <t>Cells can produce other cells</t>
  </si>
  <si>
    <t>1) Explain the difference between unipotent, totipotent, multipotent and pluripotent cells
2) Explain what iPS cells are and how they could be useful medically
3) Evaluate the use of stem cells in treating human disorders</t>
  </si>
  <si>
    <t>Epigenetics</t>
  </si>
  <si>
    <t xml:space="preserve">1) Explain what how environmental factors can be inherited in some circumstances
2) Explain how acetylation and methylation can affect gee expression in the next generation
3) Relate epigenetics to cancer </t>
  </si>
  <si>
    <t>Epigenetics and control</t>
  </si>
  <si>
    <t>1) Describe how interfering RNA can block gene expression
2) Evaluate appropriate data for the relative influences of genetic and environmental factors</t>
  </si>
  <si>
    <t>Gene expression and Cancer</t>
  </si>
  <si>
    <t>1) Explain the role of gene expression in cancer
2) Link the production of oestrogen to some cancers
3) Evaluate evidence showing correlations between genetic and environmental factors</t>
  </si>
  <si>
    <t>Treating cancer</t>
  </si>
  <si>
    <t>1) Outline the traditional treatments for a variety of cancers
2) Evaluate pioneering methods of treating cancer such as targeted immunotherapy and gene therapy</t>
  </si>
  <si>
    <t>3.8.3</t>
  </si>
  <si>
    <t>Sequencing genomes</t>
  </si>
  <si>
    <t>1) Explain how the genome relates to the proteome
2) Explain how the Sanger method of genome sequencing works
3) Explain the benefits of fully automated genome sequencing</t>
  </si>
  <si>
    <t>Using sequeced genomes</t>
  </si>
  <si>
    <t>1) Describe the benefits of sequencing whole genomes in simple and complex organisms
2) Explain how identification of antigens from the genome of simple organisms can help vaccine production
3) Explain the function of non-coding DNA and regulatory genes and how this limits sequencing in higher organisms</t>
  </si>
  <si>
    <t>3.8.4</t>
  </si>
  <si>
    <t xml:space="preserve">Recombinant DNA techiques 1: Producing DNA </t>
  </si>
  <si>
    <t>1) Explain why we can manipulate and transpose DNA into different organisms.
2) Explain  the three techniques of producing fragments of DNA</t>
  </si>
  <si>
    <t>Recombinant DNA techiques 2: PCR</t>
  </si>
  <si>
    <t>1) Describe the ingredients needed for PCR
2) Sequence the steps involved in PCR and explain what happens in each step3) Discuss the uses of PCR</t>
  </si>
  <si>
    <t>Recombinant DNA techiques 3: Transforming host cells</t>
  </si>
  <si>
    <t xml:space="preserve">1) Outline how host cells can be transformed to amplify DNA fragments. 
2) Explain the importance of vectors and antibiotic resistance as markers to properly select transformed cells. </t>
  </si>
  <si>
    <t>Recombinant DNA techiques 4: gel electrophoresis</t>
  </si>
  <si>
    <t>1) Outline the steps of gel electrophoresis and describe it's uses
2) Compare western, southern and northern blotting with a focus on DNA
3) Suggest what this technique could be used for.</t>
  </si>
  <si>
    <r>
      <rPr>
        <b/>
        <sz val="11"/>
        <color theme="1"/>
        <rFont val="Calibri"/>
        <family val="2"/>
        <scheme val="minor"/>
      </rPr>
      <t xml:space="preserve">AT g </t>
    </r>
    <r>
      <rPr>
        <sz val="11"/>
        <color theme="1"/>
        <rFont val="Calibri"/>
        <family val="2"/>
        <scheme val="minor"/>
      </rPr>
      <t>Students could investigate the specificity of restriction enzymes using extracted DNA and electrophoresis.</t>
    </r>
  </si>
  <si>
    <t>Recombinant DNA techiques 5: Detecting sequences of DNA</t>
  </si>
  <si>
    <t xml:space="preserve">1) Explain how DNA probes can be used to locate specific alleles or genes
2) Explain the role of hybridisation in this process
</t>
  </si>
  <si>
    <t>Recombinant DNA techiques 6: Genetic fingerprinting</t>
  </si>
  <si>
    <t>1) Evaluate data from genetic fingerprints and interpret these to form conclusions
2) Explain how this information is used by genetic councillors and in personalised medicine 
3) Explain how genetic fingerprinting is used in forensic science, medical diagnosis, animal and plant breeding.</t>
  </si>
  <si>
    <r>
      <rPr>
        <b/>
        <sz val="11"/>
        <color theme="1"/>
        <rFont val="Calibri"/>
        <family val="2"/>
        <scheme val="minor"/>
      </rPr>
      <t>AT g</t>
    </r>
    <r>
      <rPr>
        <sz val="11"/>
        <color theme="1"/>
        <rFont val="Calibri"/>
        <family val="2"/>
        <scheme val="minor"/>
      </rPr>
      <t xml:space="preserve">
Students could use gel
electrophoresis to produce
‘fingerprints’ of food dyes.</t>
    </r>
  </si>
  <si>
    <t>Using recombinant DNA technology in agriculture and industry</t>
  </si>
  <si>
    <t>1) Describe the issues with using recombinant DNA technology in industry and agriculture
2) Identify considerations needed to make decisions on the use of Recombinant DNA technology
3) Evaluate the ethical, financial and social issues with this use.</t>
  </si>
  <si>
    <t>Using recombinant DNA technology in agriculture and medicine</t>
  </si>
  <si>
    <t>1) Describe the issues with using recombinant DNA technology in medicine including gene therapy.
2) Identify considerations needed to make decisions on the use of Recombinant DNA technology
3) Evaluate the ethical, financial and social issues with this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</si>
</sst>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6"/>
      <color theme="1"/>
      <name val="Calibri"/>
      <family val="2"/>
      <scheme val="minor"/>
    </font>
    <font>
      <sz val="8"/>
      <name val="Calibri"/>
      <family val="2"/>
      <scheme val="minor"/>
    </font>
    <font>
      <b/>
      <sz val="11"/>
      <name val="Calibri"/>
      <family val="2"/>
      <scheme val="minor"/>
    </font>
    <font>
      <sz val="18"/>
      <color theme="1"/>
      <name val="Calibri"/>
      <family val="2"/>
      <scheme val="minor"/>
    </font>
    <font>
      <b/>
      <sz val="16"/>
      <color theme="1"/>
      <name val="Calibri"/>
      <family val="2"/>
      <scheme val="minor"/>
    </font>
    <font>
      <b/>
      <sz val="11"/>
      <color rgb="FFFCE4D6"/>
      <name val="Calibri"/>
      <family val="2"/>
      <scheme val="minor"/>
    </font>
    <font>
      <b/>
      <sz val="11"/>
      <color rgb="FFFF0000"/>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thin">
        <color indexed="64"/>
      </left>
      <right style="thin">
        <color indexed="64"/>
      </right>
      <top/>
      <bottom/>
      <diagonal/>
    </border>
  </borders>
  <cellStyleXfs count="1">
    <xf numFmtId="0" fontId="0" fillId="0" borderId="0"/>
  </cellStyleXfs>
  <cellXfs count="95">
    <xf numFmtId="0" fontId="0" fillId="0" borderId="0" xfId="0"/>
    <xf numFmtId="0" fontId="0" fillId="0" borderId="0" xfId="0" applyAlignment="1">
      <alignment wrapText="1"/>
    </xf>
    <xf numFmtId="0" fontId="2" fillId="0" borderId="0" xfId="0" applyFont="1" applyAlignment="1">
      <alignment wrapText="1"/>
    </xf>
    <xf numFmtId="0" fontId="0" fillId="0" borderId="1" xfId="0" applyBorder="1" applyAlignment="1">
      <alignment wrapText="1"/>
    </xf>
    <xf numFmtId="0" fontId="0" fillId="3" borderId="1"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 xfId="0" applyFill="1" applyBorder="1" applyAlignment="1">
      <alignment wrapText="1"/>
    </xf>
    <xf numFmtId="0" fontId="0" fillId="0" borderId="1" xfId="0" applyFont="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0" fillId="0" borderId="7" xfId="0" applyFill="1" applyBorder="1" applyAlignment="1">
      <alignment wrapText="1"/>
    </xf>
    <xf numFmtId="0" fontId="0" fillId="0" borderId="2" xfId="0" applyFill="1" applyBorder="1" applyAlignment="1">
      <alignment wrapText="1"/>
    </xf>
    <xf numFmtId="0" fontId="0" fillId="0" borderId="10" xfId="0" applyFill="1" applyBorder="1" applyAlignment="1">
      <alignment wrapText="1"/>
    </xf>
    <xf numFmtId="0" fontId="0" fillId="0" borderId="8" xfId="0" applyFill="1" applyBorder="1" applyAlignment="1">
      <alignment wrapText="1"/>
    </xf>
    <xf numFmtId="0" fontId="0" fillId="0" borderId="9" xfId="0" applyFill="1" applyBorder="1" applyAlignment="1">
      <alignment wrapText="1"/>
    </xf>
    <xf numFmtId="0" fontId="0" fillId="0" borderId="0" xfId="0" applyFont="1" applyAlignment="1">
      <alignment horizontal="left" wrapText="1"/>
    </xf>
    <xf numFmtId="0" fontId="0" fillId="0" borderId="1" xfId="0" applyFill="1" applyBorder="1" applyAlignment="1">
      <alignment vertical="top" wrapText="1"/>
    </xf>
    <xf numFmtId="0" fontId="0" fillId="0" borderId="20" xfId="0" applyBorder="1" applyAlignment="1">
      <alignment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3" xfId="0" applyFill="1" applyBorder="1" applyAlignment="1">
      <alignment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8" xfId="0" applyFill="1" applyBorder="1" applyAlignment="1">
      <alignment vertical="top" wrapText="1"/>
    </xf>
    <xf numFmtId="0" fontId="0" fillId="0" borderId="6" xfId="0" applyFill="1" applyBorder="1" applyAlignment="1">
      <alignment vertical="top" wrapText="1"/>
    </xf>
    <xf numFmtId="0" fontId="0" fillId="0" borderId="0" xfId="0" applyAlignment="1">
      <alignment vertical="top" wrapText="1"/>
    </xf>
    <xf numFmtId="0" fontId="0" fillId="0" borderId="21" xfId="0" applyBorder="1" applyAlignment="1">
      <alignment wrapText="1"/>
    </xf>
    <xf numFmtId="0" fontId="0" fillId="0" borderId="0" xfId="0" applyNumberFormat="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6"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0" fillId="3" borderId="2" xfId="0" applyFill="1" applyBorder="1" applyAlignment="1">
      <alignment wrapText="1"/>
    </xf>
    <xf numFmtId="0" fontId="1" fillId="4"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6" xfId="0" applyFill="1" applyBorder="1" applyAlignment="1">
      <alignment wrapText="1"/>
    </xf>
    <xf numFmtId="49" fontId="5" fillId="0" borderId="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0" fillId="0" borderId="0" xfId="0" applyNumberFormat="1" applyAlignment="1">
      <alignment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0" fontId="0" fillId="0" borderId="1" xfId="0" applyBorder="1"/>
    <xf numFmtId="0" fontId="0" fillId="0" borderId="1" xfId="0" applyFont="1" applyBorder="1"/>
    <xf numFmtId="0" fontId="0" fillId="0" borderId="22" xfId="0" applyBorder="1" applyAlignment="1">
      <alignment wrapText="1"/>
    </xf>
    <xf numFmtId="49" fontId="5" fillId="0" borderId="22"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0" fillId="0" borderId="25" xfId="0" applyBorder="1" applyAlignment="1">
      <alignment wrapText="1"/>
    </xf>
    <xf numFmtId="49" fontId="5" fillId="0" borderId="25"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0" fillId="0" borderId="26" xfId="0" applyBorder="1" applyAlignment="1">
      <alignment wrapText="1"/>
    </xf>
    <xf numFmtId="0" fontId="0" fillId="0" borderId="27" xfId="0" applyBorder="1" applyAlignment="1">
      <alignment wrapText="1"/>
    </xf>
    <xf numFmtId="49" fontId="5"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D8" sqref="D8"/>
    </sheetView>
  </sheetViews>
  <sheetFormatPr defaultRowHeight="15" x14ac:dyDescent="0.25"/>
  <cols>
    <col min="1" max="1" width="39.28515625" customWidth="1"/>
    <col min="4" max="4" width="18" customWidth="1"/>
  </cols>
  <sheetData>
    <row r="1" spans="1:3" x14ac:dyDescent="0.25">
      <c r="A1" s="68"/>
      <c r="B1" s="68"/>
      <c r="C1" s="68" t="s">
        <v>0</v>
      </c>
    </row>
    <row r="2" spans="1:3" x14ac:dyDescent="0.25">
      <c r="A2" s="68" t="s">
        <v>1</v>
      </c>
      <c r="B2" s="68" t="s">
        <v>2</v>
      </c>
      <c r="C2" s="68">
        <v>14</v>
      </c>
    </row>
    <row r="3" spans="1:3" x14ac:dyDescent="0.25">
      <c r="A3" s="68" t="s">
        <v>3</v>
      </c>
      <c r="B3" s="68" t="s">
        <v>2</v>
      </c>
      <c r="C3" s="68">
        <v>12</v>
      </c>
    </row>
    <row r="4" spans="1:3" x14ac:dyDescent="0.25">
      <c r="A4" s="68" t="s">
        <v>4</v>
      </c>
      <c r="B4" s="68" t="s">
        <v>2</v>
      </c>
      <c r="C4" s="68">
        <v>6</v>
      </c>
    </row>
    <row r="5" spans="1:3" x14ac:dyDescent="0.25">
      <c r="A5" s="68" t="s">
        <v>5</v>
      </c>
      <c r="B5" s="68" t="s">
        <v>2</v>
      </c>
      <c r="C5" s="68">
        <v>9</v>
      </c>
    </row>
    <row r="6" spans="1:3" x14ac:dyDescent="0.25">
      <c r="A6" s="68" t="s">
        <v>6</v>
      </c>
      <c r="B6" s="68" t="s">
        <v>2</v>
      </c>
      <c r="C6" s="68">
        <v>9</v>
      </c>
    </row>
    <row r="7" spans="1:3" x14ac:dyDescent="0.25">
      <c r="A7" s="68" t="s">
        <v>7</v>
      </c>
      <c r="B7" s="68" t="s">
        <v>2</v>
      </c>
      <c r="C7" s="68">
        <v>5</v>
      </c>
    </row>
    <row r="8" spans="1:3" x14ac:dyDescent="0.25">
      <c r="A8" s="68" t="s">
        <v>8</v>
      </c>
      <c r="B8" s="68" t="s">
        <v>2</v>
      </c>
      <c r="C8" s="68">
        <v>5</v>
      </c>
    </row>
    <row r="9" spans="1:3" x14ac:dyDescent="0.25">
      <c r="A9" s="68" t="s">
        <v>9</v>
      </c>
      <c r="B9" s="68" t="s">
        <v>2</v>
      </c>
      <c r="C9" s="68">
        <v>7</v>
      </c>
    </row>
    <row r="10" spans="1:3" x14ac:dyDescent="0.25">
      <c r="A10" s="68" t="s">
        <v>10</v>
      </c>
      <c r="B10" s="68" t="s">
        <v>2</v>
      </c>
      <c r="C10" s="68">
        <v>5</v>
      </c>
    </row>
    <row r="11" spans="1:3" x14ac:dyDescent="0.25">
      <c r="A11" s="68" t="s">
        <v>11</v>
      </c>
      <c r="B11" s="68" t="s">
        <v>2</v>
      </c>
      <c r="C11" s="68">
        <v>4</v>
      </c>
    </row>
    <row r="12" spans="1:3" x14ac:dyDescent="0.25">
      <c r="A12" s="68"/>
      <c r="B12" s="68"/>
      <c r="C12" s="68"/>
    </row>
    <row r="13" spans="1:3" x14ac:dyDescent="0.25">
      <c r="A13" s="69" t="s">
        <v>12</v>
      </c>
      <c r="B13" s="68" t="s">
        <v>13</v>
      </c>
      <c r="C13" s="68">
        <v>12</v>
      </c>
    </row>
    <row r="14" spans="1:3" x14ac:dyDescent="0.25">
      <c r="A14" s="69" t="s">
        <v>14</v>
      </c>
      <c r="B14" s="68" t="s">
        <v>13</v>
      </c>
      <c r="C14" s="68">
        <v>8</v>
      </c>
    </row>
    <row r="15" spans="1:3" x14ac:dyDescent="0.25">
      <c r="A15" s="69" t="s">
        <v>15</v>
      </c>
      <c r="B15" s="68" t="s">
        <v>13</v>
      </c>
      <c r="C15" s="68">
        <v>8</v>
      </c>
    </row>
    <row r="16" spans="1:3" x14ac:dyDescent="0.25">
      <c r="A16" s="69" t="s">
        <v>16</v>
      </c>
      <c r="B16" s="68" t="s">
        <v>13</v>
      </c>
      <c r="C16" s="68">
        <v>7</v>
      </c>
    </row>
    <row r="17" spans="1:3" x14ac:dyDescent="0.25">
      <c r="A17" s="69" t="s">
        <v>17</v>
      </c>
      <c r="B17" s="68" t="s">
        <v>13</v>
      </c>
      <c r="C17" s="68">
        <v>8</v>
      </c>
    </row>
    <row r="18" spans="1:3" x14ac:dyDescent="0.25">
      <c r="A18" s="69" t="s">
        <v>18</v>
      </c>
      <c r="B18" s="68" t="s">
        <v>13</v>
      </c>
      <c r="C18" s="68">
        <v>7</v>
      </c>
    </row>
    <row r="19" spans="1:3" x14ac:dyDescent="0.25">
      <c r="A19" s="69" t="s">
        <v>19</v>
      </c>
      <c r="B19" s="68" t="s">
        <v>13</v>
      </c>
      <c r="C19" s="68">
        <v>9</v>
      </c>
    </row>
    <row r="20" spans="1:3" x14ac:dyDescent="0.25">
      <c r="A20" s="69" t="s">
        <v>20</v>
      </c>
      <c r="B20" s="68" t="s">
        <v>13</v>
      </c>
      <c r="C20" s="68">
        <v>6</v>
      </c>
    </row>
    <row r="21" spans="1:3" x14ac:dyDescent="0.25">
      <c r="A21" s="69" t="s">
        <v>21</v>
      </c>
      <c r="B21" s="68" t="s">
        <v>13</v>
      </c>
      <c r="C21" s="68">
        <v>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70" zoomScaleNormal="70" workbookViewId="0">
      <pane ySplit="1" topLeftCell="A2" activePane="bottomLeft" state="frozen"/>
      <selection activeCell="H1" sqref="H1"/>
      <selection pane="bottomLeft" activeCell="F4" sqref="F4"/>
    </sheetView>
  </sheetViews>
  <sheetFormatPr defaultRowHeight="15" x14ac:dyDescent="0.25"/>
  <cols>
    <col min="1" max="1" width="15.7109375" style="1" customWidth="1"/>
    <col min="2" max="2" width="18.140625" style="1" customWidth="1"/>
    <col min="3" max="3" width="14.42578125" style="1" customWidth="1"/>
    <col min="4" max="4" width="11.7109375" style="62" customWidth="1"/>
    <col min="5" max="5" width="32.42578125" style="1" customWidth="1"/>
    <col min="6" max="6" width="42.7109375" style="1" customWidth="1"/>
    <col min="7" max="7" width="23.140625" style="1" customWidth="1"/>
    <col min="8" max="8" width="47.7109375" style="1" customWidth="1"/>
    <col min="9" max="9" width="34.85546875" style="1" customWidth="1"/>
    <col min="10" max="10" width="41.140625" style="1" customWidth="1"/>
    <col min="11" max="16384" width="9.140625" style="1"/>
  </cols>
  <sheetData>
    <row r="1" spans="1:10" s="2" customFormat="1" ht="63.75" thickBot="1" x14ac:dyDescent="0.4">
      <c r="A1" s="63" t="s">
        <v>22</v>
      </c>
      <c r="B1" s="64" t="s">
        <v>23</v>
      </c>
      <c r="C1" s="64" t="s">
        <v>24</v>
      </c>
      <c r="D1" s="67" t="s">
        <v>25</v>
      </c>
      <c r="E1" s="64" t="s">
        <v>26</v>
      </c>
      <c r="F1" s="64" t="s">
        <v>27</v>
      </c>
      <c r="G1" s="64" t="s">
        <v>28</v>
      </c>
      <c r="H1" s="64" t="s">
        <v>29</v>
      </c>
      <c r="I1" s="64" t="s">
        <v>30</v>
      </c>
      <c r="J1" s="66" t="s">
        <v>31</v>
      </c>
    </row>
    <row r="2" spans="1:10" ht="105" x14ac:dyDescent="0.25">
      <c r="A2" s="87" t="s">
        <v>1</v>
      </c>
      <c r="B2" s="6" t="s">
        <v>1</v>
      </c>
      <c r="C2" s="6" t="s">
        <v>32</v>
      </c>
      <c r="D2" s="57">
        <v>1</v>
      </c>
      <c r="E2" s="42" t="s">
        <v>33</v>
      </c>
      <c r="F2" s="6" t="s">
        <v>34</v>
      </c>
      <c r="G2" s="6"/>
      <c r="H2" s="6"/>
      <c r="I2" s="6" t="s">
        <v>35</v>
      </c>
      <c r="J2" s="7"/>
    </row>
    <row r="3" spans="1:10" ht="90" x14ac:dyDescent="0.25">
      <c r="A3" s="88"/>
      <c r="B3" s="3"/>
      <c r="C3" s="3" t="s">
        <v>32</v>
      </c>
      <c r="D3" s="58">
        <v>2</v>
      </c>
      <c r="E3" s="43" t="s">
        <v>36</v>
      </c>
      <c r="F3" s="3" t="s">
        <v>37</v>
      </c>
      <c r="G3" s="3"/>
      <c r="H3" s="3"/>
      <c r="I3" s="3"/>
      <c r="J3" s="8"/>
    </row>
    <row r="4" spans="1:10" ht="75" x14ac:dyDescent="0.25">
      <c r="A4" s="88"/>
      <c r="B4" s="3"/>
      <c r="C4" s="3" t="s">
        <v>32</v>
      </c>
      <c r="D4" s="58">
        <v>3</v>
      </c>
      <c r="E4" s="43" t="s">
        <v>38</v>
      </c>
      <c r="F4" s="3" t="s">
        <v>39</v>
      </c>
      <c r="G4" s="3"/>
      <c r="H4" s="3"/>
      <c r="I4" s="3"/>
      <c r="J4" s="8"/>
    </row>
    <row r="5" spans="1:10" ht="135" x14ac:dyDescent="0.25">
      <c r="A5" s="88"/>
      <c r="B5" s="3"/>
      <c r="C5" s="3" t="s">
        <v>40</v>
      </c>
      <c r="D5" s="58">
        <v>4</v>
      </c>
      <c r="E5" s="43" t="s">
        <v>41</v>
      </c>
      <c r="F5" s="3" t="s">
        <v>42</v>
      </c>
      <c r="G5" s="3"/>
      <c r="H5" s="3"/>
      <c r="I5" s="3"/>
      <c r="J5" s="8"/>
    </row>
    <row r="6" spans="1:10" ht="90" x14ac:dyDescent="0.25">
      <c r="A6" s="88"/>
      <c r="B6" s="3"/>
      <c r="C6" s="3" t="s">
        <v>40</v>
      </c>
      <c r="D6" s="58">
        <v>5</v>
      </c>
      <c r="E6" s="43" t="s">
        <v>43</v>
      </c>
      <c r="F6" s="3" t="s">
        <v>44</v>
      </c>
      <c r="G6" s="3"/>
      <c r="H6" s="3"/>
      <c r="I6" s="3" t="s">
        <v>45</v>
      </c>
      <c r="J6" s="8"/>
    </row>
    <row r="7" spans="1:10" ht="90" x14ac:dyDescent="0.25">
      <c r="A7" s="88"/>
      <c r="B7" s="3"/>
      <c r="C7" s="3" t="s">
        <v>40</v>
      </c>
      <c r="D7" s="58">
        <v>6</v>
      </c>
      <c r="E7" s="43" t="s">
        <v>46</v>
      </c>
      <c r="F7" s="3" t="s">
        <v>47</v>
      </c>
      <c r="G7" s="3"/>
      <c r="H7" s="3"/>
      <c r="I7" s="1" t="s">
        <v>48</v>
      </c>
      <c r="J7" s="8"/>
    </row>
    <row r="8" spans="1:10" ht="75" x14ac:dyDescent="0.25">
      <c r="A8" s="88"/>
      <c r="B8" s="3"/>
      <c r="C8" s="3" t="s">
        <v>49</v>
      </c>
      <c r="D8" s="58">
        <v>7</v>
      </c>
      <c r="E8" s="43" t="s">
        <v>50</v>
      </c>
      <c r="F8" s="3" t="s">
        <v>51</v>
      </c>
      <c r="G8" s="3"/>
      <c r="H8" s="3"/>
      <c r="I8" s="3"/>
      <c r="J8" s="8"/>
    </row>
    <row r="9" spans="1:10" ht="75" x14ac:dyDescent="0.25">
      <c r="A9" s="88"/>
      <c r="B9" s="3"/>
      <c r="C9" s="3" t="s">
        <v>52</v>
      </c>
      <c r="D9" s="58">
        <v>8</v>
      </c>
      <c r="E9" s="43" t="s">
        <v>53</v>
      </c>
      <c r="F9" s="3" t="s">
        <v>54</v>
      </c>
      <c r="G9" s="3"/>
      <c r="H9" s="3"/>
      <c r="I9" s="3"/>
      <c r="J9" s="8"/>
    </row>
    <row r="10" spans="1:10" ht="90" x14ac:dyDescent="0.25">
      <c r="A10" s="88"/>
      <c r="B10" s="3"/>
      <c r="C10" s="3" t="s">
        <v>55</v>
      </c>
      <c r="D10" s="58">
        <v>9</v>
      </c>
      <c r="E10" s="43" t="s">
        <v>56</v>
      </c>
      <c r="F10" s="3" t="s">
        <v>47</v>
      </c>
      <c r="G10" s="3"/>
      <c r="H10" s="3"/>
      <c r="I10" s="1" t="s">
        <v>57</v>
      </c>
      <c r="J10" s="8"/>
    </row>
    <row r="11" spans="1:10" ht="90" x14ac:dyDescent="0.25">
      <c r="A11" s="88"/>
      <c r="B11" s="3"/>
      <c r="C11" s="3" t="s">
        <v>58</v>
      </c>
      <c r="D11" s="58">
        <v>10</v>
      </c>
      <c r="E11" s="43" t="s">
        <v>59</v>
      </c>
      <c r="F11" s="3" t="s">
        <v>60</v>
      </c>
      <c r="G11" s="3"/>
      <c r="H11" s="3"/>
      <c r="I11" s="3"/>
      <c r="J11" s="8"/>
    </row>
    <row r="12" spans="1:10" ht="105" x14ac:dyDescent="0.25">
      <c r="A12" s="88"/>
      <c r="B12" s="3"/>
      <c r="C12" s="3" t="s">
        <v>58</v>
      </c>
      <c r="D12" s="58" t="s">
        <v>61</v>
      </c>
      <c r="E12" s="44" t="s">
        <v>62</v>
      </c>
      <c r="F12" s="3" t="s">
        <v>47</v>
      </c>
      <c r="G12" s="3"/>
      <c r="H12" s="4" t="s">
        <v>63</v>
      </c>
      <c r="I12" s="3" t="s">
        <v>64</v>
      </c>
      <c r="J12" s="8" t="s">
        <v>65</v>
      </c>
    </row>
    <row r="13" spans="1:10" ht="90" x14ac:dyDescent="0.25">
      <c r="A13" s="88"/>
      <c r="B13" s="3"/>
      <c r="C13" s="3" t="s">
        <v>66</v>
      </c>
      <c r="D13" s="58">
        <v>14</v>
      </c>
      <c r="E13" s="43" t="s">
        <v>67</v>
      </c>
      <c r="F13" s="3" t="s">
        <v>68</v>
      </c>
      <c r="G13" s="3"/>
      <c r="H13" s="3"/>
      <c r="I13" s="3"/>
      <c r="J13" s="8" t="s">
        <v>69</v>
      </c>
    </row>
    <row r="14" spans="1:10" ht="60" x14ac:dyDescent="0.25">
      <c r="A14" s="88"/>
      <c r="B14" s="3"/>
      <c r="C14" s="3" t="s">
        <v>66</v>
      </c>
      <c r="D14" s="58">
        <v>15</v>
      </c>
      <c r="E14" s="43" t="s">
        <v>70</v>
      </c>
      <c r="F14" s="3" t="s">
        <v>71</v>
      </c>
      <c r="G14" s="3"/>
      <c r="H14" s="3"/>
      <c r="I14" s="3"/>
      <c r="J14" s="8"/>
    </row>
    <row r="15" spans="1:10" ht="60.75" thickBot="1" x14ac:dyDescent="0.3">
      <c r="A15" s="89"/>
      <c r="B15" s="9"/>
      <c r="C15" s="9" t="s">
        <v>72</v>
      </c>
      <c r="D15" s="59">
        <v>16</v>
      </c>
      <c r="E15" s="39" t="s">
        <v>73</v>
      </c>
      <c r="F15" s="9" t="s">
        <v>74</v>
      </c>
      <c r="G15" s="9"/>
      <c r="H15" s="9"/>
      <c r="I15" s="9"/>
      <c r="J15" s="10"/>
    </row>
    <row r="16" spans="1:10" ht="105" x14ac:dyDescent="0.25">
      <c r="A16" s="87" t="s">
        <v>3</v>
      </c>
      <c r="B16" s="5" t="s">
        <v>75</v>
      </c>
      <c r="C16" s="5" t="s">
        <v>76</v>
      </c>
      <c r="D16" s="60">
        <v>1</v>
      </c>
      <c r="E16" s="40" t="s">
        <v>77</v>
      </c>
      <c r="F16" s="5" t="s">
        <v>78</v>
      </c>
      <c r="G16" s="5"/>
      <c r="H16" s="5"/>
      <c r="I16" s="5"/>
      <c r="J16" s="13"/>
    </row>
    <row r="17" spans="1:10" ht="60" x14ac:dyDescent="0.25">
      <c r="A17" s="88"/>
      <c r="B17" s="3"/>
      <c r="C17" s="3" t="s">
        <v>76</v>
      </c>
      <c r="D17" s="58">
        <v>2</v>
      </c>
      <c r="E17" s="43" t="s">
        <v>79</v>
      </c>
      <c r="F17" s="3" t="s">
        <v>80</v>
      </c>
      <c r="G17" s="3"/>
      <c r="H17" s="3"/>
      <c r="I17" s="3"/>
      <c r="J17" s="8"/>
    </row>
    <row r="18" spans="1:10" ht="75" x14ac:dyDescent="0.25">
      <c r="A18" s="88"/>
      <c r="B18" s="3"/>
      <c r="C18" s="3" t="s">
        <v>81</v>
      </c>
      <c r="D18" s="58">
        <v>3</v>
      </c>
      <c r="E18" s="54" t="s">
        <v>82</v>
      </c>
      <c r="F18" s="14" t="s">
        <v>83</v>
      </c>
      <c r="G18" s="3"/>
      <c r="H18" s="3"/>
      <c r="I18" s="3"/>
      <c r="J18" s="8"/>
    </row>
    <row r="19" spans="1:10" ht="90" x14ac:dyDescent="0.25">
      <c r="A19" s="88"/>
      <c r="B19" s="3"/>
      <c r="C19" s="3" t="s">
        <v>84</v>
      </c>
      <c r="D19" s="58">
        <v>4</v>
      </c>
      <c r="E19" s="43" t="s">
        <v>85</v>
      </c>
      <c r="F19" s="3" t="s">
        <v>86</v>
      </c>
      <c r="G19" s="3"/>
      <c r="H19" s="3"/>
      <c r="I19" s="3" t="s">
        <v>87</v>
      </c>
      <c r="J19" s="8"/>
    </row>
    <row r="20" spans="1:10" ht="90" x14ac:dyDescent="0.25">
      <c r="A20" s="88"/>
      <c r="B20" s="3"/>
      <c r="C20" s="3" t="s">
        <v>88</v>
      </c>
      <c r="D20" s="58">
        <v>5</v>
      </c>
      <c r="E20" s="43" t="s">
        <v>89</v>
      </c>
      <c r="F20" s="3" t="s">
        <v>90</v>
      </c>
      <c r="G20" s="3"/>
      <c r="H20" s="3"/>
      <c r="I20" s="3"/>
      <c r="J20" s="8"/>
    </row>
    <row r="21" spans="1:10" ht="90" x14ac:dyDescent="0.25">
      <c r="A21" s="88"/>
      <c r="B21" s="3"/>
      <c r="C21" s="3"/>
      <c r="D21" s="58" t="s">
        <v>91</v>
      </c>
      <c r="E21" s="44" t="s">
        <v>92</v>
      </c>
      <c r="F21" s="3" t="s">
        <v>47</v>
      </c>
      <c r="G21" s="3"/>
      <c r="H21" s="4" t="s">
        <v>93</v>
      </c>
      <c r="I21" s="3"/>
      <c r="J21" s="8"/>
    </row>
    <row r="22" spans="1:10" ht="90" x14ac:dyDescent="0.25">
      <c r="A22" s="88"/>
      <c r="B22" s="3"/>
      <c r="C22" s="3" t="s">
        <v>94</v>
      </c>
      <c r="D22" s="58" t="s">
        <v>95</v>
      </c>
      <c r="E22" s="43" t="s">
        <v>96</v>
      </c>
      <c r="F22" s="3" t="s">
        <v>97</v>
      </c>
      <c r="G22" s="3"/>
      <c r="H22" s="3"/>
      <c r="I22" s="3"/>
      <c r="J22" s="8"/>
    </row>
    <row r="23" spans="1:10" ht="90" x14ac:dyDescent="0.25">
      <c r="A23" s="88"/>
      <c r="B23" s="3"/>
      <c r="C23" s="3"/>
      <c r="D23" s="58" t="s">
        <v>98</v>
      </c>
      <c r="E23" s="44" t="s">
        <v>99</v>
      </c>
      <c r="F23" s="3" t="s">
        <v>47</v>
      </c>
      <c r="G23" s="3"/>
      <c r="H23" s="4" t="s">
        <v>100</v>
      </c>
      <c r="I23" s="3"/>
      <c r="J23" s="8"/>
    </row>
    <row r="24" spans="1:10" ht="105" x14ac:dyDescent="0.25">
      <c r="A24" s="88"/>
      <c r="B24" s="3"/>
      <c r="C24" s="3" t="s">
        <v>94</v>
      </c>
      <c r="D24" s="58" t="s">
        <v>101</v>
      </c>
      <c r="E24" s="43" t="s">
        <v>102</v>
      </c>
      <c r="F24" s="3" t="s">
        <v>103</v>
      </c>
      <c r="G24" s="3"/>
      <c r="H24" s="3"/>
      <c r="I24" s="3"/>
      <c r="J24" s="8"/>
    </row>
    <row r="25" spans="1:10" ht="60" x14ac:dyDescent="0.25">
      <c r="A25" s="88"/>
      <c r="B25" s="3"/>
      <c r="C25" s="3" t="s">
        <v>94</v>
      </c>
      <c r="D25" s="58" t="s">
        <v>104</v>
      </c>
      <c r="E25" s="43" t="s">
        <v>105</v>
      </c>
      <c r="F25" s="3" t="s">
        <v>106</v>
      </c>
      <c r="G25" s="3"/>
      <c r="H25" s="3"/>
      <c r="I25" s="3"/>
      <c r="J25" s="8"/>
    </row>
    <row r="26" spans="1:10" ht="90.75" thickBot="1" x14ac:dyDescent="0.3">
      <c r="A26" s="89"/>
      <c r="B26" s="9"/>
      <c r="C26" s="9" t="s">
        <v>94</v>
      </c>
      <c r="D26" s="59" t="s">
        <v>107</v>
      </c>
      <c r="E26" s="55" t="s">
        <v>108</v>
      </c>
      <c r="F26" s="3" t="s">
        <v>47</v>
      </c>
      <c r="G26" s="9"/>
      <c r="H26" s="56" t="s">
        <v>109</v>
      </c>
      <c r="I26" s="9"/>
      <c r="J26" s="10"/>
    </row>
    <row r="27" spans="1:10" ht="90" customHeight="1" x14ac:dyDescent="0.25">
      <c r="A27" s="87" t="s">
        <v>4</v>
      </c>
      <c r="B27" s="6" t="s">
        <v>75</v>
      </c>
      <c r="C27" s="6" t="s">
        <v>110</v>
      </c>
      <c r="D27" s="57">
        <v>1</v>
      </c>
      <c r="E27" s="42" t="s">
        <v>111</v>
      </c>
      <c r="F27" s="6" t="s">
        <v>112</v>
      </c>
      <c r="G27" s="6"/>
      <c r="H27" s="6"/>
      <c r="I27" s="6"/>
      <c r="J27" s="7"/>
    </row>
    <row r="28" spans="1:10" ht="105" x14ac:dyDescent="0.25">
      <c r="A28" s="88"/>
      <c r="B28" s="11"/>
      <c r="C28" s="11" t="s">
        <v>110</v>
      </c>
      <c r="D28" s="61">
        <v>2</v>
      </c>
      <c r="E28" s="45" t="s">
        <v>113</v>
      </c>
      <c r="F28" s="11" t="s">
        <v>114</v>
      </c>
      <c r="G28" s="11"/>
      <c r="H28" s="11"/>
      <c r="I28" s="11"/>
      <c r="J28" s="12"/>
    </row>
    <row r="29" spans="1:10" ht="75" x14ac:dyDescent="0.25">
      <c r="A29" s="90"/>
      <c r="B29" s="70"/>
      <c r="C29" s="70" t="s">
        <v>110</v>
      </c>
      <c r="D29" s="71">
        <v>3</v>
      </c>
      <c r="E29" s="72" t="s">
        <v>115</v>
      </c>
      <c r="F29" s="70" t="s">
        <v>116</v>
      </c>
      <c r="G29" s="70"/>
      <c r="H29" s="70"/>
      <c r="I29" s="70"/>
      <c r="J29" s="70"/>
    </row>
    <row r="30" spans="1:10" ht="60" x14ac:dyDescent="0.25">
      <c r="A30" s="88"/>
      <c r="B30" s="5"/>
      <c r="C30" s="5" t="s">
        <v>110</v>
      </c>
      <c r="D30" s="60">
        <v>4</v>
      </c>
      <c r="E30" s="40" t="s">
        <v>117</v>
      </c>
      <c r="F30" s="5" t="s">
        <v>118</v>
      </c>
      <c r="G30" s="5"/>
      <c r="H30" s="5"/>
      <c r="I30" s="5"/>
      <c r="J30" s="13"/>
    </row>
    <row r="31" spans="1:10" ht="105" x14ac:dyDescent="0.25">
      <c r="A31" s="88"/>
      <c r="B31" s="3"/>
      <c r="C31" s="3" t="s">
        <v>110</v>
      </c>
      <c r="D31" s="58">
        <v>5</v>
      </c>
      <c r="E31" s="81" t="s">
        <v>119</v>
      </c>
      <c r="F31" s="3" t="s">
        <v>120</v>
      </c>
      <c r="G31" s="3"/>
      <c r="H31" s="3"/>
      <c r="I31" s="3"/>
      <c r="J31" s="8"/>
    </row>
    <row r="32" spans="1:10" ht="75" x14ac:dyDescent="0.25">
      <c r="A32" s="91"/>
      <c r="B32" s="73"/>
      <c r="C32" s="73" t="s">
        <v>110</v>
      </c>
      <c r="D32" s="74">
        <v>6</v>
      </c>
      <c r="E32" s="75" t="s">
        <v>121</v>
      </c>
      <c r="F32" s="73" t="s">
        <v>122</v>
      </c>
      <c r="G32" s="73"/>
      <c r="H32" s="73"/>
      <c r="I32" s="73"/>
      <c r="J32" s="76"/>
    </row>
    <row r="33" spans="1:10" ht="90" x14ac:dyDescent="0.25">
      <c r="A33" s="88" t="s">
        <v>5</v>
      </c>
      <c r="B33" s="5" t="s">
        <v>123</v>
      </c>
      <c r="C33" s="77" t="s">
        <v>124</v>
      </c>
      <c r="D33" s="78">
        <v>1</v>
      </c>
      <c r="E33" s="79" t="s">
        <v>125</v>
      </c>
      <c r="F33" s="5" t="s">
        <v>47</v>
      </c>
      <c r="G33" s="5"/>
      <c r="H33" s="5"/>
      <c r="I33" s="5" t="s">
        <v>126</v>
      </c>
      <c r="J33" s="13" t="s">
        <v>127</v>
      </c>
    </row>
    <row r="34" spans="1:10" ht="75" x14ac:dyDescent="0.25">
      <c r="A34" s="88"/>
      <c r="B34" s="5"/>
      <c r="C34" s="3" t="s">
        <v>124</v>
      </c>
      <c r="D34" s="58">
        <v>2</v>
      </c>
      <c r="E34" s="43" t="s">
        <v>128</v>
      </c>
      <c r="F34" s="15" t="s">
        <v>129</v>
      </c>
      <c r="G34" s="5"/>
      <c r="H34" s="5"/>
      <c r="I34" s="5"/>
      <c r="J34" s="13"/>
    </row>
    <row r="35" spans="1:10" ht="60" x14ac:dyDescent="0.25">
      <c r="A35" s="88"/>
      <c r="B35" s="3"/>
      <c r="C35" s="3" t="s">
        <v>130</v>
      </c>
      <c r="D35" s="58">
        <v>3</v>
      </c>
      <c r="E35" s="43" t="s">
        <v>131</v>
      </c>
      <c r="F35" s="3" t="s">
        <v>132</v>
      </c>
      <c r="G35" s="3"/>
      <c r="H35" s="3"/>
      <c r="I35" s="3" t="s">
        <v>133</v>
      </c>
      <c r="J35" s="8"/>
    </row>
    <row r="36" spans="1:10" ht="135" x14ac:dyDescent="0.25">
      <c r="A36" s="88"/>
      <c r="B36" s="3"/>
      <c r="C36" s="3" t="s">
        <v>130</v>
      </c>
      <c r="D36" s="58">
        <v>4</v>
      </c>
      <c r="E36" s="43" t="s">
        <v>134</v>
      </c>
      <c r="F36" s="3" t="s">
        <v>135</v>
      </c>
      <c r="G36" s="3"/>
      <c r="H36" s="3"/>
      <c r="I36" s="3" t="s">
        <v>136</v>
      </c>
      <c r="J36" s="8"/>
    </row>
    <row r="37" spans="1:10" ht="75" x14ac:dyDescent="0.25">
      <c r="A37" s="88"/>
      <c r="B37" s="3"/>
      <c r="C37" s="3" t="s">
        <v>130</v>
      </c>
      <c r="D37" s="58">
        <v>5</v>
      </c>
      <c r="E37" s="43" t="s">
        <v>137</v>
      </c>
      <c r="F37" s="3" t="s">
        <v>138</v>
      </c>
      <c r="G37" s="3"/>
      <c r="H37" s="3"/>
      <c r="I37" s="3" t="s">
        <v>139</v>
      </c>
      <c r="J37" s="8"/>
    </row>
    <row r="38" spans="1:10" ht="75" x14ac:dyDescent="0.25">
      <c r="A38" s="88"/>
      <c r="B38" s="3"/>
      <c r="C38" s="3" t="s">
        <v>130</v>
      </c>
      <c r="D38" s="58">
        <v>6</v>
      </c>
      <c r="E38" s="43" t="s">
        <v>140</v>
      </c>
      <c r="F38" s="3" t="s">
        <v>141</v>
      </c>
      <c r="G38" s="3"/>
      <c r="H38" s="3"/>
      <c r="I38" s="3"/>
      <c r="J38" s="8"/>
    </row>
    <row r="39" spans="1:10" ht="75" x14ac:dyDescent="0.25">
      <c r="A39" s="88"/>
      <c r="B39" s="3"/>
      <c r="C39" s="3" t="s">
        <v>130</v>
      </c>
      <c r="D39" s="58">
        <v>7</v>
      </c>
      <c r="E39" s="43" t="s">
        <v>142</v>
      </c>
      <c r="F39" s="3" t="s">
        <v>143</v>
      </c>
      <c r="G39" s="3"/>
      <c r="H39" s="3"/>
      <c r="I39" s="3"/>
      <c r="J39" s="8" t="s">
        <v>144</v>
      </c>
    </row>
    <row r="40" spans="1:10" ht="60" x14ac:dyDescent="0.25">
      <c r="A40" s="88"/>
      <c r="B40" s="11"/>
      <c r="C40" s="11" t="s">
        <v>145</v>
      </c>
      <c r="D40" s="61">
        <v>8</v>
      </c>
      <c r="E40" s="45" t="s">
        <v>146</v>
      </c>
      <c r="F40" s="11" t="s">
        <v>147</v>
      </c>
      <c r="G40" s="11"/>
      <c r="H40" s="11"/>
      <c r="I40" s="11"/>
      <c r="J40" s="12"/>
    </row>
    <row r="41" spans="1:10" ht="60.75" thickBot="1" x14ac:dyDescent="0.3">
      <c r="A41" s="89"/>
      <c r="B41" s="9"/>
      <c r="C41" s="9" t="s">
        <v>145</v>
      </c>
      <c r="D41" s="59">
        <v>9</v>
      </c>
      <c r="E41" s="39" t="s">
        <v>148</v>
      </c>
      <c r="F41" s="9" t="s">
        <v>149</v>
      </c>
      <c r="G41" s="9"/>
      <c r="H41" s="9"/>
      <c r="I41" s="9"/>
      <c r="J41" s="10"/>
    </row>
    <row r="42" spans="1:10" ht="90" x14ac:dyDescent="0.25">
      <c r="A42" s="87" t="s">
        <v>6</v>
      </c>
      <c r="B42" s="6" t="s">
        <v>123</v>
      </c>
      <c r="C42" s="6" t="s">
        <v>150</v>
      </c>
      <c r="D42" s="57">
        <v>1</v>
      </c>
      <c r="E42" s="42" t="s">
        <v>151</v>
      </c>
      <c r="F42" s="6" t="s">
        <v>152</v>
      </c>
      <c r="G42" s="6"/>
      <c r="H42" s="6"/>
      <c r="I42" s="6"/>
      <c r="J42" s="7"/>
    </row>
    <row r="43" spans="1:10" ht="135" x14ac:dyDescent="0.25">
      <c r="A43" s="88"/>
      <c r="B43" s="3"/>
      <c r="C43" s="3" t="s">
        <v>150</v>
      </c>
      <c r="D43" s="58">
        <v>2</v>
      </c>
      <c r="E43" s="43" t="s">
        <v>153</v>
      </c>
      <c r="F43" s="3" t="s">
        <v>154</v>
      </c>
      <c r="G43" s="3"/>
      <c r="H43" s="3"/>
      <c r="I43" s="3" t="s">
        <v>155</v>
      </c>
      <c r="J43" s="8" t="s">
        <v>156</v>
      </c>
    </row>
    <row r="44" spans="1:10" ht="75" x14ac:dyDescent="0.25">
      <c r="A44" s="88"/>
      <c r="B44" s="3"/>
      <c r="C44" s="3" t="s">
        <v>150</v>
      </c>
      <c r="D44" s="58">
        <v>3</v>
      </c>
      <c r="E44" s="43" t="s">
        <v>157</v>
      </c>
      <c r="F44" s="3" t="s">
        <v>158</v>
      </c>
      <c r="G44" s="3"/>
      <c r="H44" s="3"/>
      <c r="I44" s="3" t="s">
        <v>159</v>
      </c>
      <c r="J44" s="8"/>
    </row>
    <row r="45" spans="1:10" ht="75" x14ac:dyDescent="0.25">
      <c r="A45" s="88"/>
      <c r="B45" s="3"/>
      <c r="C45" s="3" t="s">
        <v>150</v>
      </c>
      <c r="D45" s="58">
        <v>4</v>
      </c>
      <c r="E45" s="43" t="s">
        <v>160</v>
      </c>
      <c r="F45" s="3" t="s">
        <v>161</v>
      </c>
      <c r="G45" s="3"/>
      <c r="H45" s="3"/>
      <c r="I45" s="3"/>
      <c r="J45" s="8"/>
    </row>
    <row r="46" spans="1:10" ht="90" x14ac:dyDescent="0.25">
      <c r="A46" s="88"/>
      <c r="B46" s="3"/>
      <c r="C46" s="3" t="s">
        <v>150</v>
      </c>
      <c r="D46" s="58">
        <v>5</v>
      </c>
      <c r="E46" s="44" t="s">
        <v>162</v>
      </c>
      <c r="F46" s="3" t="s">
        <v>47</v>
      </c>
      <c r="G46" s="3"/>
      <c r="H46" s="4" t="s">
        <v>163</v>
      </c>
      <c r="I46" s="3"/>
      <c r="J46" s="8"/>
    </row>
    <row r="47" spans="1:10" ht="90" x14ac:dyDescent="0.25">
      <c r="A47" s="88"/>
      <c r="B47" s="3"/>
      <c r="C47" s="3" t="s">
        <v>150</v>
      </c>
      <c r="D47" s="58">
        <v>6</v>
      </c>
      <c r="E47" s="43" t="s">
        <v>164</v>
      </c>
      <c r="F47" s="3" t="s">
        <v>165</v>
      </c>
      <c r="G47" s="3"/>
      <c r="H47" s="3"/>
      <c r="I47" s="3"/>
      <c r="J47" s="8"/>
    </row>
    <row r="48" spans="1:10" ht="75" x14ac:dyDescent="0.25">
      <c r="A48" s="88"/>
      <c r="B48" s="3"/>
      <c r="C48" s="3" t="s">
        <v>150</v>
      </c>
      <c r="D48" s="58">
        <v>7</v>
      </c>
      <c r="E48" s="43" t="s">
        <v>166</v>
      </c>
      <c r="F48" s="3" t="s">
        <v>167</v>
      </c>
      <c r="G48" s="3"/>
      <c r="H48" s="3"/>
      <c r="I48" s="3"/>
      <c r="J48" s="8"/>
    </row>
    <row r="49" spans="1:10" ht="120" x14ac:dyDescent="0.25">
      <c r="A49" s="88"/>
      <c r="B49" s="3"/>
      <c r="C49" s="3" t="s">
        <v>168</v>
      </c>
      <c r="D49" s="58">
        <v>8</v>
      </c>
      <c r="E49" s="43" t="s">
        <v>169</v>
      </c>
      <c r="F49" s="3" t="s">
        <v>170</v>
      </c>
      <c r="G49" s="3"/>
      <c r="H49" s="3"/>
      <c r="I49" s="3"/>
      <c r="J49" s="8"/>
    </row>
    <row r="50" spans="1:10" ht="90.75" thickBot="1" x14ac:dyDescent="0.3">
      <c r="A50" s="89"/>
      <c r="B50" s="9"/>
      <c r="C50" s="9" t="s">
        <v>168</v>
      </c>
      <c r="D50" s="59">
        <v>9</v>
      </c>
      <c r="E50" s="39" t="s">
        <v>171</v>
      </c>
      <c r="F50" s="3" t="s">
        <v>47</v>
      </c>
      <c r="G50" s="9"/>
      <c r="H50" s="9"/>
      <c r="I50" s="9" t="s">
        <v>172</v>
      </c>
      <c r="J50" s="10"/>
    </row>
    <row r="51" spans="1:10" ht="90" x14ac:dyDescent="0.25">
      <c r="A51" s="87" t="s">
        <v>7</v>
      </c>
      <c r="B51" s="6" t="s">
        <v>173</v>
      </c>
      <c r="C51" s="6" t="s">
        <v>174</v>
      </c>
      <c r="D51" s="57">
        <v>1</v>
      </c>
      <c r="E51" s="42" t="s">
        <v>175</v>
      </c>
      <c r="F51" s="6" t="s">
        <v>176</v>
      </c>
      <c r="G51" s="6"/>
      <c r="H51" s="6"/>
      <c r="I51" s="6"/>
      <c r="J51" s="7"/>
    </row>
    <row r="52" spans="1:10" ht="90" x14ac:dyDescent="0.25">
      <c r="A52" s="88"/>
      <c r="B52" s="3"/>
      <c r="C52" s="3" t="s">
        <v>174</v>
      </c>
      <c r="D52" s="58">
        <v>2</v>
      </c>
      <c r="E52" s="43" t="s">
        <v>177</v>
      </c>
      <c r="F52" s="3" t="s">
        <v>178</v>
      </c>
      <c r="G52" s="3"/>
      <c r="H52" s="3"/>
      <c r="I52" s="3"/>
      <c r="J52" s="8"/>
    </row>
    <row r="53" spans="1:10" ht="60" x14ac:dyDescent="0.25">
      <c r="A53" s="88"/>
      <c r="B53" s="3"/>
      <c r="C53" s="3" t="s">
        <v>174</v>
      </c>
      <c r="D53" s="58">
        <v>3</v>
      </c>
      <c r="E53" s="43" t="s">
        <v>179</v>
      </c>
      <c r="F53" s="3" t="s">
        <v>180</v>
      </c>
      <c r="G53" s="3"/>
      <c r="H53" s="3"/>
      <c r="I53" s="3"/>
      <c r="J53" s="8"/>
    </row>
    <row r="54" spans="1:10" ht="75" x14ac:dyDescent="0.25">
      <c r="A54" s="88"/>
      <c r="B54" s="3"/>
      <c r="C54" s="3" t="s">
        <v>174</v>
      </c>
      <c r="D54" s="58">
        <v>4</v>
      </c>
      <c r="E54" s="43" t="s">
        <v>181</v>
      </c>
      <c r="F54" s="3" t="s">
        <v>182</v>
      </c>
      <c r="G54" s="3"/>
      <c r="H54" s="3"/>
      <c r="I54" s="3"/>
      <c r="J54" s="8"/>
    </row>
    <row r="55" spans="1:10" ht="30.75" thickBot="1" x14ac:dyDescent="0.3">
      <c r="A55" s="89"/>
      <c r="B55" s="9"/>
      <c r="C55" s="9" t="s">
        <v>174</v>
      </c>
      <c r="D55" s="59">
        <v>5</v>
      </c>
      <c r="E55" s="39" t="s">
        <v>183</v>
      </c>
      <c r="F55" s="9" t="s">
        <v>184</v>
      </c>
      <c r="G55" s="9"/>
      <c r="H55" s="9"/>
      <c r="I55" s="9"/>
      <c r="J55" s="10"/>
    </row>
    <row r="56" spans="1:10" ht="120" x14ac:dyDescent="0.25">
      <c r="A56" s="84" t="s">
        <v>8</v>
      </c>
      <c r="B56" s="6"/>
      <c r="C56" s="6" t="s">
        <v>185</v>
      </c>
      <c r="D56" s="57">
        <v>1</v>
      </c>
      <c r="E56" s="42" t="s">
        <v>186</v>
      </c>
      <c r="F56" s="6" t="s">
        <v>187</v>
      </c>
      <c r="G56" s="6"/>
      <c r="H56" s="6"/>
      <c r="I56" s="6"/>
      <c r="J56" s="7"/>
    </row>
    <row r="57" spans="1:10" ht="75" x14ac:dyDescent="0.25">
      <c r="A57" s="85"/>
      <c r="B57" s="3"/>
      <c r="C57" s="3" t="s">
        <v>185</v>
      </c>
      <c r="D57" s="58">
        <v>2</v>
      </c>
      <c r="E57" s="43" t="s">
        <v>188</v>
      </c>
      <c r="F57" s="3" t="s">
        <v>189</v>
      </c>
      <c r="G57" s="3"/>
      <c r="H57" s="3"/>
      <c r="I57" s="3"/>
      <c r="J57" s="8"/>
    </row>
    <row r="58" spans="1:10" ht="60" x14ac:dyDescent="0.25">
      <c r="A58" s="85"/>
      <c r="B58" s="3"/>
      <c r="C58" s="3" t="s">
        <v>185</v>
      </c>
      <c r="D58" s="58">
        <v>3</v>
      </c>
      <c r="E58" s="43" t="s">
        <v>190</v>
      </c>
      <c r="F58" s="3" t="s">
        <v>191</v>
      </c>
      <c r="G58" s="3"/>
      <c r="H58" s="3"/>
      <c r="I58" s="3" t="s">
        <v>192</v>
      </c>
      <c r="J58" s="8"/>
    </row>
    <row r="59" spans="1:10" ht="135" x14ac:dyDescent="0.25">
      <c r="A59" s="85"/>
      <c r="B59" s="11"/>
      <c r="C59" s="11" t="s">
        <v>185</v>
      </c>
      <c r="D59" s="61">
        <v>4</v>
      </c>
      <c r="E59" s="45" t="s">
        <v>193</v>
      </c>
      <c r="F59" s="11" t="s">
        <v>194</v>
      </c>
      <c r="G59" s="11"/>
      <c r="H59" s="11"/>
      <c r="I59" s="11"/>
      <c r="J59" s="12" t="s">
        <v>195</v>
      </c>
    </row>
    <row r="60" spans="1:10" ht="75.75" thickBot="1" x14ac:dyDescent="0.3">
      <c r="A60" s="86"/>
      <c r="B60" s="9"/>
      <c r="C60" s="9" t="s">
        <v>185</v>
      </c>
      <c r="D60" s="59">
        <v>5</v>
      </c>
      <c r="E60" s="39" t="s">
        <v>196</v>
      </c>
      <c r="F60" s="9" t="s">
        <v>197</v>
      </c>
      <c r="G60" s="9"/>
      <c r="H60" s="9"/>
      <c r="I60" s="9"/>
      <c r="J60" s="9"/>
    </row>
    <row r="61" spans="1:10" ht="105" x14ac:dyDescent="0.25">
      <c r="A61" s="87" t="s">
        <v>9</v>
      </c>
      <c r="B61" s="5"/>
      <c r="C61" s="5" t="s">
        <v>198</v>
      </c>
      <c r="D61" s="60">
        <v>1</v>
      </c>
      <c r="E61" s="40" t="s">
        <v>199</v>
      </c>
      <c r="F61" s="5" t="s">
        <v>200</v>
      </c>
      <c r="G61" s="5"/>
      <c r="H61" s="5"/>
      <c r="I61" s="5"/>
      <c r="J61" s="13"/>
    </row>
    <row r="62" spans="1:10" ht="75" x14ac:dyDescent="0.25">
      <c r="A62" s="88"/>
      <c r="B62" s="3"/>
      <c r="C62" s="3" t="s">
        <v>198</v>
      </c>
      <c r="D62" s="58">
        <v>2</v>
      </c>
      <c r="E62" s="43" t="s">
        <v>201</v>
      </c>
      <c r="F62" s="3" t="s">
        <v>202</v>
      </c>
      <c r="G62" s="3" t="s">
        <v>203</v>
      </c>
      <c r="H62" s="3"/>
      <c r="I62" s="3"/>
      <c r="J62" s="8"/>
    </row>
    <row r="63" spans="1:10" ht="75" x14ac:dyDescent="0.25">
      <c r="A63" s="88"/>
      <c r="B63" s="3"/>
      <c r="C63" s="3" t="s">
        <v>198</v>
      </c>
      <c r="D63" s="58">
        <v>3</v>
      </c>
      <c r="E63" s="43" t="s">
        <v>204</v>
      </c>
      <c r="F63" s="3" t="s">
        <v>205</v>
      </c>
      <c r="G63" s="3" t="s">
        <v>206</v>
      </c>
      <c r="H63" s="3"/>
      <c r="I63" s="3"/>
      <c r="J63" s="8"/>
    </row>
    <row r="64" spans="1:10" ht="90" x14ac:dyDescent="0.25">
      <c r="A64" s="88"/>
      <c r="B64" s="3"/>
      <c r="C64" s="3" t="s">
        <v>198</v>
      </c>
      <c r="D64" s="58">
        <v>4</v>
      </c>
      <c r="E64" s="44" t="s">
        <v>207</v>
      </c>
      <c r="F64" s="3" t="s">
        <v>47</v>
      </c>
      <c r="G64" s="3"/>
      <c r="H64" s="4" t="s">
        <v>208</v>
      </c>
      <c r="I64" s="3"/>
      <c r="J64" s="8"/>
    </row>
    <row r="65" spans="1:10" ht="60" x14ac:dyDescent="0.25">
      <c r="A65" s="88"/>
      <c r="B65" s="3"/>
      <c r="C65" s="3" t="s">
        <v>198</v>
      </c>
      <c r="D65" s="58">
        <v>5</v>
      </c>
      <c r="E65" s="43" t="s">
        <v>209</v>
      </c>
      <c r="F65" s="3" t="s">
        <v>210</v>
      </c>
      <c r="G65" s="3"/>
      <c r="H65" s="3"/>
      <c r="I65" s="3"/>
      <c r="J65" s="8"/>
    </row>
    <row r="66" spans="1:10" ht="60" x14ac:dyDescent="0.25">
      <c r="A66" s="88"/>
      <c r="B66" s="3"/>
      <c r="C66" s="3" t="s">
        <v>198</v>
      </c>
      <c r="D66" s="58">
        <v>6</v>
      </c>
      <c r="E66" s="43" t="s">
        <v>211</v>
      </c>
      <c r="F66" s="3" t="s">
        <v>212</v>
      </c>
      <c r="G66" s="3"/>
      <c r="H66" s="3"/>
      <c r="I66" s="3"/>
      <c r="J66" s="8"/>
    </row>
    <row r="67" spans="1:10" ht="75.75" thickBot="1" x14ac:dyDescent="0.3">
      <c r="A67" s="89"/>
      <c r="B67" s="9"/>
      <c r="C67" s="9" t="s">
        <v>198</v>
      </c>
      <c r="D67" s="59">
        <v>7</v>
      </c>
      <c r="E67" s="39" t="s">
        <v>213</v>
      </c>
      <c r="F67" s="3" t="s">
        <v>214</v>
      </c>
      <c r="G67" s="9"/>
      <c r="H67" s="9"/>
      <c r="I67" s="9"/>
      <c r="J67" s="10"/>
    </row>
    <row r="68" spans="1:10" ht="60" x14ac:dyDescent="0.25">
      <c r="A68" s="87" t="s">
        <v>10</v>
      </c>
      <c r="B68" s="6"/>
      <c r="C68" s="6" t="s">
        <v>215</v>
      </c>
      <c r="D68" s="57">
        <v>1</v>
      </c>
      <c r="E68" s="42" t="s">
        <v>216</v>
      </c>
      <c r="F68" s="6" t="s">
        <v>217</v>
      </c>
      <c r="G68" s="6" t="s">
        <v>218</v>
      </c>
      <c r="H68" s="6"/>
      <c r="I68" s="6"/>
      <c r="J68" s="7"/>
    </row>
    <row r="69" spans="1:10" ht="105" x14ac:dyDescent="0.25">
      <c r="A69" s="88"/>
      <c r="B69" s="3"/>
      <c r="C69" s="3" t="s">
        <v>215</v>
      </c>
      <c r="D69" s="58">
        <v>2</v>
      </c>
      <c r="E69" s="43" t="s">
        <v>219</v>
      </c>
      <c r="F69" s="3" t="s">
        <v>220</v>
      </c>
      <c r="G69" s="3"/>
      <c r="H69" s="3"/>
      <c r="I69" s="3"/>
      <c r="J69" s="8"/>
    </row>
    <row r="70" spans="1:10" ht="150" x14ac:dyDescent="0.25">
      <c r="A70" s="88"/>
      <c r="B70" s="3"/>
      <c r="C70" s="3" t="s">
        <v>215</v>
      </c>
      <c r="D70" s="58">
        <v>3</v>
      </c>
      <c r="E70" s="81" t="s">
        <v>221</v>
      </c>
      <c r="F70" s="3" t="s">
        <v>222</v>
      </c>
      <c r="G70" s="3"/>
      <c r="H70" s="3"/>
      <c r="I70" s="3"/>
      <c r="J70" s="8"/>
    </row>
    <row r="71" spans="1:10" ht="120" x14ac:dyDescent="0.25">
      <c r="A71" s="88"/>
      <c r="B71" s="3"/>
      <c r="C71" s="3" t="s">
        <v>215</v>
      </c>
      <c r="D71" s="58">
        <v>4</v>
      </c>
      <c r="E71" s="81" t="s">
        <v>223</v>
      </c>
      <c r="F71" s="3" t="s">
        <v>224</v>
      </c>
      <c r="G71" s="3"/>
      <c r="H71" s="3"/>
      <c r="I71" s="3"/>
      <c r="J71" s="8"/>
    </row>
    <row r="72" spans="1:10" ht="90.75" thickBot="1" x14ac:dyDescent="0.3">
      <c r="A72" s="89"/>
      <c r="B72" s="11"/>
      <c r="C72" s="11" t="s">
        <v>215</v>
      </c>
      <c r="D72" s="61">
        <v>5</v>
      </c>
      <c r="E72" s="83" t="s">
        <v>225</v>
      </c>
      <c r="F72" s="11" t="s">
        <v>226</v>
      </c>
      <c r="G72" s="11"/>
      <c r="H72" s="11"/>
      <c r="I72" s="11"/>
      <c r="J72" s="12"/>
    </row>
    <row r="73" spans="1:10" ht="90" x14ac:dyDescent="0.25">
      <c r="A73" s="87" t="s">
        <v>11</v>
      </c>
      <c r="B73" s="6"/>
      <c r="C73" s="6" t="s">
        <v>227</v>
      </c>
      <c r="D73" s="57">
        <v>1</v>
      </c>
      <c r="E73" s="42" t="s">
        <v>228</v>
      </c>
      <c r="F73" s="6" t="s">
        <v>229</v>
      </c>
      <c r="G73" s="6"/>
      <c r="H73" s="6"/>
      <c r="I73" s="6"/>
      <c r="J73" s="7" t="s">
        <v>230</v>
      </c>
    </row>
    <row r="74" spans="1:10" ht="60" x14ac:dyDescent="0.25">
      <c r="A74" s="88"/>
      <c r="B74" s="3"/>
      <c r="C74" s="3" t="s">
        <v>231</v>
      </c>
      <c r="D74" s="58">
        <v>2</v>
      </c>
      <c r="E74" s="43" t="s">
        <v>232</v>
      </c>
      <c r="F74" s="3" t="s">
        <v>233</v>
      </c>
      <c r="G74" s="3"/>
      <c r="H74" s="3"/>
      <c r="I74" s="3"/>
      <c r="J74" s="8"/>
    </row>
    <row r="75" spans="1:10" ht="180" x14ac:dyDescent="0.25">
      <c r="A75" s="88"/>
      <c r="B75" s="3"/>
      <c r="C75" s="3" t="s">
        <v>234</v>
      </c>
      <c r="D75" s="58">
        <v>3</v>
      </c>
      <c r="E75" s="43" t="s">
        <v>235</v>
      </c>
      <c r="F75" s="3" t="s">
        <v>158</v>
      </c>
      <c r="G75" s="3"/>
      <c r="H75" s="3"/>
      <c r="I75" s="3" t="s">
        <v>236</v>
      </c>
      <c r="J75" s="8" t="s">
        <v>237</v>
      </c>
    </row>
    <row r="76" spans="1:10" ht="45.75" thickBot="1" x14ac:dyDescent="0.3">
      <c r="A76" s="89"/>
      <c r="B76" s="9"/>
      <c r="C76" s="9" t="s">
        <v>234</v>
      </c>
      <c r="D76" s="59">
        <v>4</v>
      </c>
      <c r="E76" s="39" t="s">
        <v>238</v>
      </c>
      <c r="F76" s="9" t="s">
        <v>239</v>
      </c>
      <c r="G76" s="9"/>
      <c r="H76" s="9"/>
      <c r="I76" s="9"/>
      <c r="J76" s="10"/>
    </row>
  </sheetData>
  <mergeCells count="10">
    <mergeCell ref="A56:A60"/>
    <mergeCell ref="A61:A67"/>
    <mergeCell ref="A68:A72"/>
    <mergeCell ref="A73:A76"/>
    <mergeCell ref="A2:A15"/>
    <mergeCell ref="A16:A26"/>
    <mergeCell ref="A27:A32"/>
    <mergeCell ref="A33:A41"/>
    <mergeCell ref="A42:A50"/>
    <mergeCell ref="A51:A55"/>
  </mergeCells>
  <phoneticPr fontId="3"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tabSelected="1" zoomScale="70" zoomScaleNormal="70" workbookViewId="0">
      <pane ySplit="1" topLeftCell="A2" activePane="bottomLeft" state="frozen"/>
      <selection activeCell="H1" sqref="H1"/>
      <selection pane="bottomLeft" activeCell="G42" sqref="G42"/>
    </sheetView>
  </sheetViews>
  <sheetFormatPr defaultRowHeight="15" x14ac:dyDescent="0.25"/>
  <cols>
    <col min="1" max="1" width="19.85546875" style="25" customWidth="1"/>
    <col min="2" max="2" width="18.140625" style="1" customWidth="1"/>
    <col min="3" max="3" width="18.7109375" style="1" customWidth="1"/>
    <col min="4" max="4" width="11.7109375" style="37" customWidth="1"/>
    <col min="5" max="5" width="32.42578125" style="1" customWidth="1"/>
    <col min="6" max="6" width="46.5703125" style="35" customWidth="1"/>
    <col min="7" max="7" width="23.140625" style="1" customWidth="1"/>
    <col min="8" max="8" width="47.7109375" style="1" customWidth="1"/>
    <col min="9" max="9" width="34.85546875" style="1" customWidth="1"/>
    <col min="10" max="10" width="41.140625" style="1" customWidth="1"/>
    <col min="11" max="16384" width="9.140625" style="1"/>
  </cols>
  <sheetData>
    <row r="1" spans="1:10" s="2" customFormat="1" ht="63.75" thickBot="1" x14ac:dyDescent="0.4">
      <c r="A1" s="63" t="s">
        <v>22</v>
      </c>
      <c r="B1" s="64" t="s">
        <v>23</v>
      </c>
      <c r="C1" s="64" t="s">
        <v>24</v>
      </c>
      <c r="D1" s="65" t="s">
        <v>25</v>
      </c>
      <c r="E1" s="64" t="s">
        <v>26</v>
      </c>
      <c r="F1" s="64" t="s">
        <v>240</v>
      </c>
      <c r="G1" s="64" t="s">
        <v>28</v>
      </c>
      <c r="H1" s="64" t="s">
        <v>29</v>
      </c>
      <c r="I1" s="64" t="s">
        <v>241</v>
      </c>
      <c r="J1" s="66" t="s">
        <v>31</v>
      </c>
    </row>
    <row r="2" spans="1:10" ht="90" x14ac:dyDescent="0.25">
      <c r="A2" s="92" t="s">
        <v>12</v>
      </c>
      <c r="B2" s="16" t="s">
        <v>242</v>
      </c>
      <c r="C2" s="16" t="s">
        <v>243</v>
      </c>
      <c r="D2" s="46">
        <v>1</v>
      </c>
      <c r="E2" s="38" t="s">
        <v>244</v>
      </c>
      <c r="F2" s="30" t="s">
        <v>245</v>
      </c>
      <c r="G2" s="16"/>
      <c r="H2" s="16"/>
      <c r="I2" s="6" t="s">
        <v>246</v>
      </c>
      <c r="J2" s="17"/>
    </row>
    <row r="3" spans="1:10" ht="60" x14ac:dyDescent="0.25">
      <c r="A3" s="93"/>
      <c r="B3" s="14"/>
      <c r="C3" s="3" t="s">
        <v>243</v>
      </c>
      <c r="D3" s="47">
        <v>2</v>
      </c>
      <c r="E3" s="28" t="s">
        <v>247</v>
      </c>
      <c r="F3" s="26" t="s">
        <v>248</v>
      </c>
      <c r="G3" s="14"/>
      <c r="H3" s="14"/>
      <c r="I3" s="14"/>
      <c r="J3" s="18"/>
    </row>
    <row r="4" spans="1:10" ht="75" x14ac:dyDescent="0.25">
      <c r="A4" s="93"/>
      <c r="B4" s="14"/>
      <c r="C4" s="3" t="s">
        <v>243</v>
      </c>
      <c r="D4" s="47">
        <v>3</v>
      </c>
      <c r="E4" s="28" t="s">
        <v>249</v>
      </c>
      <c r="F4" s="26" t="s">
        <v>250</v>
      </c>
      <c r="G4" s="14"/>
      <c r="H4" s="14"/>
      <c r="I4" s="14"/>
      <c r="J4" s="18"/>
    </row>
    <row r="5" spans="1:10" ht="60" x14ac:dyDescent="0.25">
      <c r="A5" s="93"/>
      <c r="B5" s="14"/>
      <c r="C5" s="3" t="s">
        <v>243</v>
      </c>
      <c r="D5" s="47">
        <v>4</v>
      </c>
      <c r="E5" s="28" t="s">
        <v>251</v>
      </c>
      <c r="F5" s="26" t="s">
        <v>252</v>
      </c>
      <c r="G5" s="14"/>
      <c r="H5" s="14"/>
      <c r="I5" s="14"/>
      <c r="J5" s="18"/>
    </row>
    <row r="6" spans="1:10" ht="90" x14ac:dyDescent="0.25">
      <c r="A6" s="93"/>
      <c r="B6" s="14"/>
      <c r="C6" s="3" t="s">
        <v>243</v>
      </c>
      <c r="D6" s="47">
        <v>5</v>
      </c>
      <c r="E6" s="44" t="s">
        <v>253</v>
      </c>
      <c r="F6" s="3" t="s">
        <v>47</v>
      </c>
      <c r="G6" s="14"/>
      <c r="H6" s="4" t="s">
        <v>254</v>
      </c>
      <c r="I6" s="14"/>
      <c r="J6" s="18"/>
    </row>
    <row r="7" spans="1:10" ht="90" x14ac:dyDescent="0.25">
      <c r="A7" s="93"/>
      <c r="B7" s="14"/>
      <c r="C7" s="3" t="s">
        <v>243</v>
      </c>
      <c r="D7" s="47">
        <v>6</v>
      </c>
      <c r="E7" s="44" t="s">
        <v>255</v>
      </c>
      <c r="F7" s="3" t="s">
        <v>47</v>
      </c>
      <c r="G7" s="14"/>
      <c r="H7" s="4" t="s">
        <v>256</v>
      </c>
      <c r="I7" s="14"/>
      <c r="J7" s="18"/>
    </row>
    <row r="8" spans="1:10" ht="30" x14ac:dyDescent="0.25">
      <c r="A8" s="93"/>
      <c r="B8" s="14"/>
      <c r="C8" s="3" t="s">
        <v>243</v>
      </c>
      <c r="D8" s="47">
        <v>7</v>
      </c>
      <c r="E8" s="28" t="s">
        <v>257</v>
      </c>
      <c r="F8" s="26" t="s">
        <v>258</v>
      </c>
      <c r="G8" s="14"/>
      <c r="H8" s="14"/>
      <c r="I8" s="14"/>
      <c r="J8" s="18"/>
    </row>
    <row r="9" spans="1:10" ht="75" x14ac:dyDescent="0.25">
      <c r="A9" s="93"/>
      <c r="B9" s="3"/>
      <c r="C9" s="14" t="s">
        <v>259</v>
      </c>
      <c r="D9" s="47">
        <v>8</v>
      </c>
      <c r="E9" s="28" t="s">
        <v>260</v>
      </c>
      <c r="F9" s="26" t="s">
        <v>261</v>
      </c>
      <c r="G9" s="14"/>
      <c r="H9" s="14"/>
      <c r="I9" s="14"/>
      <c r="J9" s="18"/>
    </row>
    <row r="10" spans="1:10" ht="90" x14ac:dyDescent="0.25">
      <c r="A10" s="93"/>
      <c r="B10" s="14"/>
      <c r="C10" s="14" t="s">
        <v>259</v>
      </c>
      <c r="D10" s="47">
        <v>9</v>
      </c>
      <c r="E10" s="28" t="s">
        <v>262</v>
      </c>
      <c r="F10" s="26" t="s">
        <v>263</v>
      </c>
      <c r="G10" s="14"/>
      <c r="H10" s="14"/>
      <c r="I10" s="3" t="s">
        <v>264</v>
      </c>
      <c r="J10" s="18"/>
    </row>
    <row r="11" spans="1:10" ht="85.5" customHeight="1" x14ac:dyDescent="0.25">
      <c r="A11" s="93"/>
      <c r="B11" s="14"/>
      <c r="C11" s="14" t="s">
        <v>259</v>
      </c>
      <c r="D11" s="47">
        <v>10</v>
      </c>
      <c r="E11" s="28" t="s">
        <v>265</v>
      </c>
      <c r="F11" s="26" t="s">
        <v>266</v>
      </c>
      <c r="G11" s="14"/>
      <c r="H11" s="14"/>
      <c r="I11" s="14"/>
      <c r="J11" s="18"/>
    </row>
    <row r="12" spans="1:10" ht="90" x14ac:dyDescent="0.25">
      <c r="A12" s="93"/>
      <c r="B12" s="14"/>
      <c r="C12" s="14" t="s">
        <v>259</v>
      </c>
      <c r="D12" s="47">
        <v>11</v>
      </c>
      <c r="E12" s="44" t="s">
        <v>267</v>
      </c>
      <c r="F12" s="31" t="s">
        <v>44</v>
      </c>
      <c r="G12" s="14"/>
      <c r="H12" s="4" t="s">
        <v>268</v>
      </c>
      <c r="I12" s="14"/>
      <c r="J12" s="18"/>
    </row>
    <row r="13" spans="1:10" ht="30.75" thickBot="1" x14ac:dyDescent="0.3">
      <c r="A13" s="94"/>
      <c r="B13" s="19"/>
      <c r="C13" s="9" t="s">
        <v>259</v>
      </c>
      <c r="D13" s="48">
        <v>12</v>
      </c>
      <c r="E13" s="39" t="s">
        <v>257</v>
      </c>
      <c r="F13" s="32" t="s">
        <v>258</v>
      </c>
      <c r="G13" s="19"/>
      <c r="H13" s="19"/>
      <c r="I13" s="19"/>
      <c r="J13" s="20">
        <f ca="1">A2:J13</f>
        <v>0</v>
      </c>
    </row>
    <row r="14" spans="1:10" ht="60" x14ac:dyDescent="0.25">
      <c r="A14" s="92" t="s">
        <v>14</v>
      </c>
      <c r="B14" s="6" t="s">
        <v>242</v>
      </c>
      <c r="C14" s="16" t="s">
        <v>269</v>
      </c>
      <c r="D14" s="46">
        <v>1</v>
      </c>
      <c r="E14" s="38" t="s">
        <v>270</v>
      </c>
      <c r="F14" s="30" t="s">
        <v>271</v>
      </c>
      <c r="G14" s="16"/>
      <c r="H14" s="16"/>
      <c r="I14" s="16"/>
      <c r="J14" s="17"/>
    </row>
    <row r="15" spans="1:10" ht="75" x14ac:dyDescent="0.25">
      <c r="A15" s="93"/>
      <c r="B15" s="14"/>
      <c r="C15" s="14" t="s">
        <v>269</v>
      </c>
      <c r="D15" s="47">
        <v>2</v>
      </c>
      <c r="E15" s="40" t="s">
        <v>272</v>
      </c>
      <c r="F15" s="26" t="s">
        <v>273</v>
      </c>
      <c r="G15" s="14"/>
      <c r="H15" s="14"/>
      <c r="I15" s="14"/>
      <c r="J15" s="18" t="s">
        <v>274</v>
      </c>
    </row>
    <row r="16" spans="1:10" ht="90" x14ac:dyDescent="0.25">
      <c r="A16" s="93"/>
      <c r="B16" s="14"/>
      <c r="C16" s="5" t="s">
        <v>269</v>
      </c>
      <c r="D16" s="47">
        <v>3</v>
      </c>
      <c r="E16" s="28" t="s">
        <v>275</v>
      </c>
      <c r="F16" s="26" t="s">
        <v>276</v>
      </c>
      <c r="G16" s="14"/>
      <c r="H16" s="14"/>
      <c r="I16" s="14" t="s">
        <v>277</v>
      </c>
      <c r="J16" s="18"/>
    </row>
    <row r="17" spans="1:10" ht="135" x14ac:dyDescent="0.25">
      <c r="A17" s="93"/>
      <c r="B17" s="14"/>
      <c r="C17" s="14" t="s">
        <v>269</v>
      </c>
      <c r="D17" s="47">
        <v>4</v>
      </c>
      <c r="E17" s="28" t="s">
        <v>278</v>
      </c>
      <c r="F17" s="26" t="s">
        <v>279</v>
      </c>
      <c r="G17" s="14"/>
      <c r="H17" s="14"/>
      <c r="I17" s="14"/>
      <c r="J17" s="18" t="s">
        <v>280</v>
      </c>
    </row>
    <row r="18" spans="1:10" ht="60" x14ac:dyDescent="0.25">
      <c r="A18" s="93"/>
      <c r="B18" s="14"/>
      <c r="C18" s="14" t="s">
        <v>269</v>
      </c>
      <c r="D18" s="47">
        <v>5</v>
      </c>
      <c r="E18" s="28" t="s">
        <v>281</v>
      </c>
      <c r="F18" s="26" t="s">
        <v>282</v>
      </c>
      <c r="G18" s="14"/>
      <c r="H18" s="14"/>
      <c r="I18" s="14"/>
      <c r="J18" s="18" t="s">
        <v>283</v>
      </c>
    </row>
    <row r="19" spans="1:10" ht="75" x14ac:dyDescent="0.25">
      <c r="A19" s="93"/>
      <c r="B19" s="14" t="s">
        <v>242</v>
      </c>
      <c r="C19" s="14" t="s">
        <v>284</v>
      </c>
      <c r="D19" s="47">
        <v>6</v>
      </c>
      <c r="E19" s="28" t="s">
        <v>285</v>
      </c>
      <c r="F19" s="26" t="s">
        <v>286</v>
      </c>
      <c r="G19" s="14"/>
      <c r="H19" s="14"/>
      <c r="I19" s="3" t="s">
        <v>287</v>
      </c>
      <c r="J19" s="18"/>
    </row>
    <row r="20" spans="1:10" ht="75" x14ac:dyDescent="0.25">
      <c r="A20" s="93"/>
      <c r="B20" s="14"/>
      <c r="C20" s="14" t="s">
        <v>284</v>
      </c>
      <c r="D20" s="47">
        <v>7</v>
      </c>
      <c r="E20" s="28" t="s">
        <v>288</v>
      </c>
      <c r="F20" s="26" t="s">
        <v>289</v>
      </c>
      <c r="G20" s="14"/>
      <c r="H20" s="14"/>
      <c r="I20" s="14"/>
      <c r="J20" s="18"/>
    </row>
    <row r="21" spans="1:10" ht="60.75" thickBot="1" x14ac:dyDescent="0.3">
      <c r="A21" s="94"/>
      <c r="B21" s="23"/>
      <c r="C21" s="11" t="s">
        <v>284</v>
      </c>
      <c r="D21" s="49">
        <v>8</v>
      </c>
      <c r="E21" s="29" t="s">
        <v>290</v>
      </c>
      <c r="F21" s="33" t="s">
        <v>291</v>
      </c>
      <c r="G21" s="23"/>
      <c r="H21" s="23"/>
      <c r="I21" s="23"/>
      <c r="J21" s="24"/>
    </row>
    <row r="22" spans="1:10" ht="75" x14ac:dyDescent="0.25">
      <c r="A22" s="92" t="s">
        <v>15</v>
      </c>
      <c r="B22" s="16" t="s">
        <v>292</v>
      </c>
      <c r="C22" s="16" t="s">
        <v>293</v>
      </c>
      <c r="D22" s="46">
        <v>1</v>
      </c>
      <c r="E22" s="38" t="s">
        <v>294</v>
      </c>
      <c r="F22" s="30" t="s">
        <v>295</v>
      </c>
      <c r="G22" s="16"/>
      <c r="H22" s="16"/>
      <c r="I22" s="16" t="s">
        <v>296</v>
      </c>
      <c r="J22" s="17"/>
    </row>
    <row r="23" spans="1:10" ht="90" x14ac:dyDescent="0.25">
      <c r="A23" s="93"/>
      <c r="B23" s="21"/>
      <c r="C23" s="21" t="s">
        <v>293</v>
      </c>
      <c r="D23" s="50">
        <v>2</v>
      </c>
      <c r="E23" s="52" t="s">
        <v>297</v>
      </c>
      <c r="F23" s="3" t="s">
        <v>47</v>
      </c>
      <c r="G23" s="21"/>
      <c r="H23" s="53" t="s">
        <v>298</v>
      </c>
      <c r="I23" s="21"/>
      <c r="J23" s="22"/>
    </row>
    <row r="24" spans="1:10" ht="90" x14ac:dyDescent="0.25">
      <c r="A24" s="93"/>
      <c r="B24" s="14"/>
      <c r="C24" s="5" t="s">
        <v>293</v>
      </c>
      <c r="D24" s="47">
        <v>3</v>
      </c>
      <c r="E24" s="28" t="s">
        <v>299</v>
      </c>
      <c r="F24" s="26" t="s">
        <v>300</v>
      </c>
      <c r="G24" s="14"/>
      <c r="H24" s="14"/>
      <c r="I24" s="14" t="s">
        <v>301</v>
      </c>
      <c r="J24" s="18"/>
    </row>
    <row r="25" spans="1:10" ht="90" x14ac:dyDescent="0.25">
      <c r="A25" s="93"/>
      <c r="B25" s="14"/>
      <c r="C25" s="5" t="s">
        <v>293</v>
      </c>
      <c r="D25" s="47">
        <v>4</v>
      </c>
      <c r="E25" s="28" t="s">
        <v>302</v>
      </c>
      <c r="F25" s="26" t="s">
        <v>303</v>
      </c>
      <c r="G25" s="14"/>
      <c r="H25" s="14"/>
      <c r="I25" s="14" t="s">
        <v>304</v>
      </c>
      <c r="J25" s="18" t="s">
        <v>305</v>
      </c>
    </row>
    <row r="26" spans="1:10" ht="60" x14ac:dyDescent="0.25">
      <c r="A26" s="93"/>
      <c r="B26" s="14"/>
      <c r="C26" s="5" t="s">
        <v>293</v>
      </c>
      <c r="D26" s="47">
        <v>5</v>
      </c>
      <c r="E26" s="28" t="s">
        <v>306</v>
      </c>
      <c r="F26" s="26" t="s">
        <v>307</v>
      </c>
      <c r="G26" s="14"/>
      <c r="H26" s="14"/>
      <c r="I26" s="14"/>
      <c r="J26" s="18"/>
    </row>
    <row r="27" spans="1:10" ht="90" customHeight="1" x14ac:dyDescent="0.25">
      <c r="A27" s="93"/>
      <c r="B27" s="14"/>
      <c r="C27" s="5" t="s">
        <v>293</v>
      </c>
      <c r="D27" s="47">
        <v>6</v>
      </c>
      <c r="E27" s="28" t="s">
        <v>308</v>
      </c>
      <c r="F27" s="26" t="s">
        <v>309</v>
      </c>
      <c r="G27" s="14"/>
      <c r="H27" s="14"/>
      <c r="I27" s="14"/>
      <c r="J27" s="8" t="s">
        <v>310</v>
      </c>
    </row>
    <row r="28" spans="1:10" ht="105" x14ac:dyDescent="0.25">
      <c r="A28" s="93"/>
      <c r="B28" s="14"/>
      <c r="C28" s="5" t="s">
        <v>293</v>
      </c>
      <c r="D28" s="47">
        <v>7</v>
      </c>
      <c r="E28" s="28" t="s">
        <v>311</v>
      </c>
      <c r="F28" s="26" t="s">
        <v>312</v>
      </c>
      <c r="G28" s="14"/>
      <c r="H28" s="14"/>
      <c r="I28" s="14"/>
      <c r="J28" s="18"/>
    </row>
    <row r="29" spans="1:10" ht="165.75" thickBot="1" x14ac:dyDescent="0.3">
      <c r="A29" s="94"/>
      <c r="B29" s="23"/>
      <c r="C29" s="23" t="s">
        <v>313</v>
      </c>
      <c r="D29" s="49">
        <v>8</v>
      </c>
      <c r="E29" s="29" t="s">
        <v>314</v>
      </c>
      <c r="F29" s="33" t="s">
        <v>315</v>
      </c>
      <c r="G29" s="23"/>
      <c r="H29" s="23"/>
      <c r="I29" s="23" t="s">
        <v>316</v>
      </c>
      <c r="J29" s="24"/>
    </row>
    <row r="30" spans="1:10" ht="90" x14ac:dyDescent="0.25">
      <c r="A30" s="92" t="s">
        <v>16</v>
      </c>
      <c r="B30" s="16" t="s">
        <v>292</v>
      </c>
      <c r="C30" s="16" t="s">
        <v>317</v>
      </c>
      <c r="D30" s="46">
        <v>1</v>
      </c>
      <c r="E30" s="38" t="s">
        <v>318</v>
      </c>
      <c r="F30" s="30" t="s">
        <v>319</v>
      </c>
      <c r="G30" s="16"/>
      <c r="H30" s="16"/>
      <c r="I30" s="16"/>
      <c r="J30" s="17"/>
    </row>
    <row r="31" spans="1:10" ht="90" x14ac:dyDescent="0.25">
      <c r="A31" s="93"/>
      <c r="B31" s="14"/>
      <c r="C31" s="3" t="s">
        <v>317</v>
      </c>
      <c r="D31" s="47">
        <v>2</v>
      </c>
      <c r="E31" s="28" t="s">
        <v>320</v>
      </c>
      <c r="F31" s="26" t="s">
        <v>321</v>
      </c>
      <c r="G31" s="14"/>
      <c r="H31" s="14"/>
      <c r="I31" s="14"/>
      <c r="J31" s="18"/>
    </row>
    <row r="32" spans="1:10" ht="60" x14ac:dyDescent="0.25">
      <c r="A32" s="93"/>
      <c r="B32" s="14"/>
      <c r="C32" s="3" t="s">
        <v>317</v>
      </c>
      <c r="D32" s="47">
        <v>3</v>
      </c>
      <c r="E32" s="28" t="s">
        <v>322</v>
      </c>
      <c r="F32" s="26" t="s">
        <v>323</v>
      </c>
      <c r="G32" s="14"/>
      <c r="H32" s="14"/>
      <c r="I32" s="14"/>
      <c r="J32" s="18"/>
    </row>
    <row r="33" spans="1:10" ht="75" x14ac:dyDescent="0.25">
      <c r="A33" s="93"/>
      <c r="B33" s="14"/>
      <c r="C33" s="3" t="s">
        <v>317</v>
      </c>
      <c r="D33" s="47">
        <v>4</v>
      </c>
      <c r="E33" s="28" t="s">
        <v>324</v>
      </c>
      <c r="F33" s="26" t="s">
        <v>325</v>
      </c>
      <c r="G33" s="14"/>
      <c r="H33" s="14"/>
      <c r="I33" s="14"/>
      <c r="J33" s="18"/>
    </row>
    <row r="34" spans="1:10" ht="90" x14ac:dyDescent="0.25">
      <c r="A34" s="93"/>
      <c r="B34" s="14"/>
      <c r="C34" s="3" t="s">
        <v>317</v>
      </c>
      <c r="D34" s="47" t="s">
        <v>326</v>
      </c>
      <c r="E34" s="44" t="s">
        <v>327</v>
      </c>
      <c r="F34" s="3" t="s">
        <v>47</v>
      </c>
      <c r="G34" s="14"/>
      <c r="H34" s="4" t="s">
        <v>328</v>
      </c>
      <c r="I34" s="14"/>
      <c r="J34" s="18"/>
    </row>
    <row r="35" spans="1:10" ht="75" x14ac:dyDescent="0.25">
      <c r="A35" s="93"/>
      <c r="B35" s="14"/>
      <c r="C35" s="3" t="s">
        <v>317</v>
      </c>
      <c r="D35" s="47">
        <v>7</v>
      </c>
      <c r="E35" s="28" t="s">
        <v>329</v>
      </c>
      <c r="F35" s="26" t="s">
        <v>330</v>
      </c>
      <c r="G35" s="14"/>
      <c r="H35" s="14"/>
      <c r="I35" s="14"/>
      <c r="J35" s="18"/>
    </row>
    <row r="36" spans="1:10" ht="90.75" thickBot="1" x14ac:dyDescent="0.3">
      <c r="A36" s="94"/>
      <c r="B36" s="19"/>
      <c r="C36" s="9" t="s">
        <v>317</v>
      </c>
      <c r="D36" s="48">
        <v>8</v>
      </c>
      <c r="E36" s="41" t="s">
        <v>331</v>
      </c>
      <c r="F36" s="34" t="s">
        <v>332</v>
      </c>
      <c r="G36" s="19"/>
      <c r="H36" s="19"/>
      <c r="I36" s="19"/>
      <c r="J36" s="20"/>
    </row>
    <row r="37" spans="1:10" ht="105" x14ac:dyDescent="0.25">
      <c r="A37" s="92" t="s">
        <v>17</v>
      </c>
      <c r="B37" s="16" t="s">
        <v>333</v>
      </c>
      <c r="C37" s="16" t="s">
        <v>334</v>
      </c>
      <c r="D37" s="46">
        <v>1</v>
      </c>
      <c r="E37" s="38" t="s">
        <v>335</v>
      </c>
      <c r="F37" s="30" t="s">
        <v>336</v>
      </c>
      <c r="G37" s="16"/>
      <c r="H37" s="16"/>
      <c r="I37" s="16"/>
      <c r="J37" s="17"/>
    </row>
    <row r="38" spans="1:10" ht="75" x14ac:dyDescent="0.25">
      <c r="A38" s="93"/>
      <c r="B38" s="14"/>
      <c r="C38" s="5" t="s">
        <v>334</v>
      </c>
      <c r="D38" s="47">
        <v>2</v>
      </c>
      <c r="E38" s="28" t="s">
        <v>337</v>
      </c>
      <c r="F38" s="26" t="s">
        <v>338</v>
      </c>
      <c r="G38" s="14"/>
      <c r="H38" s="14"/>
      <c r="I38" s="14"/>
      <c r="J38" s="18"/>
    </row>
    <row r="39" spans="1:10" ht="120" x14ac:dyDescent="0.25">
      <c r="A39" s="93"/>
      <c r="B39" s="14"/>
      <c r="C39" s="5" t="s">
        <v>334</v>
      </c>
      <c r="D39" s="47">
        <v>3</v>
      </c>
      <c r="E39" s="28" t="s">
        <v>339</v>
      </c>
      <c r="F39" s="26" t="s">
        <v>340</v>
      </c>
      <c r="G39" s="14"/>
      <c r="H39" s="14"/>
      <c r="I39" s="14"/>
      <c r="J39" s="36" t="s">
        <v>341</v>
      </c>
    </row>
    <row r="40" spans="1:10" ht="75" x14ac:dyDescent="0.25">
      <c r="A40" s="93"/>
      <c r="B40" s="14"/>
      <c r="C40" s="5" t="s">
        <v>334</v>
      </c>
      <c r="D40" s="47">
        <v>4</v>
      </c>
      <c r="E40" s="28" t="s">
        <v>342</v>
      </c>
      <c r="F40" s="26" t="s">
        <v>343</v>
      </c>
      <c r="G40" s="14"/>
      <c r="H40" s="14"/>
      <c r="I40" s="14"/>
      <c r="J40" s="18"/>
    </row>
    <row r="41" spans="1:10" ht="60" x14ac:dyDescent="0.25">
      <c r="A41" s="93"/>
      <c r="B41" s="14"/>
      <c r="C41" s="5" t="s">
        <v>334</v>
      </c>
      <c r="D41" s="47">
        <v>5</v>
      </c>
      <c r="E41" s="28" t="s">
        <v>344</v>
      </c>
      <c r="F41" s="26" t="s">
        <v>345</v>
      </c>
      <c r="G41" s="14"/>
      <c r="H41" s="14"/>
      <c r="I41" s="14"/>
      <c r="J41" s="18"/>
    </row>
    <row r="42" spans="1:10" ht="150" x14ac:dyDescent="0.25">
      <c r="A42" s="93"/>
      <c r="B42" s="14"/>
      <c r="C42" s="5" t="s">
        <v>334</v>
      </c>
      <c r="D42" s="47">
        <v>6</v>
      </c>
      <c r="E42" s="28" t="s">
        <v>346</v>
      </c>
      <c r="F42" s="26" t="s">
        <v>347</v>
      </c>
      <c r="G42" s="14"/>
      <c r="H42" s="14"/>
      <c r="I42" s="14"/>
      <c r="J42" s="8" t="s">
        <v>348</v>
      </c>
    </row>
    <row r="43" spans="1:10" ht="60" x14ac:dyDescent="0.25">
      <c r="A43" s="93"/>
      <c r="B43" s="23"/>
      <c r="C43" s="5" t="s">
        <v>334</v>
      </c>
      <c r="D43" s="49">
        <v>7</v>
      </c>
      <c r="E43" s="83" t="s">
        <v>349</v>
      </c>
      <c r="F43" s="33" t="s">
        <v>350</v>
      </c>
      <c r="G43" s="23"/>
      <c r="H43" s="23"/>
      <c r="I43" s="23"/>
      <c r="J43" s="12"/>
    </row>
    <row r="44" spans="1:10" ht="90" x14ac:dyDescent="0.25">
      <c r="A44" s="94"/>
      <c r="B44" s="19"/>
      <c r="C44" s="27" t="s">
        <v>334</v>
      </c>
      <c r="D44" s="48" t="s">
        <v>351</v>
      </c>
      <c r="E44" s="82" t="s">
        <v>352</v>
      </c>
      <c r="F44" s="3" t="s">
        <v>47</v>
      </c>
      <c r="G44" s="19"/>
      <c r="H44" s="19"/>
      <c r="I44" s="9" t="s">
        <v>353</v>
      </c>
      <c r="J44" s="20"/>
    </row>
    <row r="45" spans="1:10" ht="75" x14ac:dyDescent="0.25">
      <c r="A45" s="92" t="s">
        <v>18</v>
      </c>
      <c r="B45" s="6" t="s">
        <v>333</v>
      </c>
      <c r="C45" s="16" t="s">
        <v>354</v>
      </c>
      <c r="D45" s="46">
        <v>1</v>
      </c>
      <c r="E45" s="38" t="s">
        <v>355</v>
      </c>
      <c r="F45" s="30" t="s">
        <v>356</v>
      </c>
      <c r="G45" s="16"/>
      <c r="H45" s="16"/>
      <c r="I45" s="16"/>
      <c r="J45" s="17"/>
    </row>
    <row r="46" spans="1:10" ht="165" x14ac:dyDescent="0.25">
      <c r="A46" s="93"/>
      <c r="B46" s="14"/>
      <c r="C46" s="14" t="s">
        <v>354</v>
      </c>
      <c r="D46" s="47">
        <v>2</v>
      </c>
      <c r="E46" s="28" t="s">
        <v>357</v>
      </c>
      <c r="F46" s="26" t="s">
        <v>358</v>
      </c>
      <c r="G46" s="14"/>
      <c r="H46" s="14"/>
      <c r="I46" s="14" t="s">
        <v>359</v>
      </c>
      <c r="J46" s="8" t="s">
        <v>360</v>
      </c>
    </row>
    <row r="47" spans="1:10" ht="75" x14ac:dyDescent="0.25">
      <c r="A47" s="93"/>
      <c r="B47" s="5" t="s">
        <v>333</v>
      </c>
      <c r="C47" s="14" t="s">
        <v>361</v>
      </c>
      <c r="D47" s="47">
        <v>3</v>
      </c>
      <c r="E47" s="28" t="s">
        <v>362</v>
      </c>
      <c r="F47" s="26" t="s">
        <v>363</v>
      </c>
      <c r="G47" s="14"/>
      <c r="H47" s="14"/>
      <c r="I47" s="14"/>
      <c r="J47" s="18"/>
    </row>
    <row r="48" spans="1:10" ht="135" x14ac:dyDescent="0.25">
      <c r="A48" s="93"/>
      <c r="B48" s="14"/>
      <c r="C48" s="14" t="s">
        <v>361</v>
      </c>
      <c r="D48" s="47">
        <v>4</v>
      </c>
      <c r="E48" s="28" t="s">
        <v>364</v>
      </c>
      <c r="F48" s="26" t="s">
        <v>365</v>
      </c>
      <c r="G48" s="14"/>
      <c r="H48" s="14"/>
      <c r="I48" s="14"/>
      <c r="J48" s="18"/>
    </row>
    <row r="49" spans="1:10" ht="60" x14ac:dyDescent="0.25">
      <c r="A49" s="93"/>
      <c r="B49" s="14"/>
      <c r="C49" s="14" t="s">
        <v>361</v>
      </c>
      <c r="D49" s="47">
        <v>5</v>
      </c>
      <c r="E49" s="28" t="s">
        <v>366</v>
      </c>
      <c r="F49" s="26" t="s">
        <v>367</v>
      </c>
      <c r="G49" s="14"/>
      <c r="H49" s="14"/>
      <c r="I49" s="14"/>
      <c r="J49" s="18"/>
    </row>
    <row r="50" spans="1:10" ht="45" x14ac:dyDescent="0.25">
      <c r="A50" s="93"/>
      <c r="B50" s="14"/>
      <c r="C50" s="14" t="s">
        <v>361</v>
      </c>
      <c r="D50" s="47">
        <v>6</v>
      </c>
      <c r="E50" s="28" t="s">
        <v>368</v>
      </c>
      <c r="F50" s="26" t="s">
        <v>369</v>
      </c>
      <c r="G50" s="14"/>
      <c r="H50" s="14"/>
      <c r="I50" s="14"/>
      <c r="J50" s="18"/>
    </row>
    <row r="51" spans="1:10" ht="75.75" thickBot="1" x14ac:dyDescent="0.3">
      <c r="A51" s="94"/>
      <c r="B51" s="23"/>
      <c r="C51" s="23" t="s">
        <v>361</v>
      </c>
      <c r="D51" s="49">
        <v>7</v>
      </c>
      <c r="E51" s="29" t="s">
        <v>370</v>
      </c>
      <c r="F51" s="33" t="s">
        <v>371</v>
      </c>
      <c r="G51" s="23"/>
      <c r="H51" s="23"/>
      <c r="I51" s="23"/>
      <c r="J51" s="24" t="s">
        <v>372</v>
      </c>
    </row>
    <row r="52" spans="1:10" ht="90" x14ac:dyDescent="0.25">
      <c r="A52" s="92" t="s">
        <v>19</v>
      </c>
      <c r="B52" s="6" t="s">
        <v>333</v>
      </c>
      <c r="C52" s="16" t="s">
        <v>373</v>
      </c>
      <c r="D52" s="46">
        <v>1</v>
      </c>
      <c r="E52" s="38" t="s">
        <v>374</v>
      </c>
      <c r="F52" s="30" t="s">
        <v>375</v>
      </c>
      <c r="G52" s="16"/>
      <c r="H52" s="16"/>
      <c r="I52" s="16"/>
      <c r="J52" s="17"/>
    </row>
    <row r="53" spans="1:10" ht="90" x14ac:dyDescent="0.25">
      <c r="A53" s="93"/>
      <c r="B53" s="14"/>
      <c r="C53" s="5" t="s">
        <v>373</v>
      </c>
      <c r="D53" s="47">
        <v>2</v>
      </c>
      <c r="E53" s="28" t="s">
        <v>376</v>
      </c>
      <c r="F53" s="26" t="s">
        <v>377</v>
      </c>
      <c r="G53" s="14"/>
      <c r="H53" s="14"/>
      <c r="I53" s="14"/>
      <c r="J53" s="8" t="s">
        <v>378</v>
      </c>
    </row>
    <row r="54" spans="1:10" ht="105" x14ac:dyDescent="0.25">
      <c r="A54" s="93"/>
      <c r="B54" s="14"/>
      <c r="C54" s="5" t="s">
        <v>373</v>
      </c>
      <c r="D54" s="47">
        <v>3</v>
      </c>
      <c r="E54" s="28" t="s">
        <v>379</v>
      </c>
      <c r="F54" s="26" t="s">
        <v>380</v>
      </c>
      <c r="G54" s="14"/>
      <c r="H54" s="3"/>
      <c r="I54" s="3" t="s">
        <v>381</v>
      </c>
      <c r="J54" s="18"/>
    </row>
    <row r="55" spans="1:10" ht="90" x14ac:dyDescent="0.25">
      <c r="A55" s="93"/>
      <c r="B55" s="14"/>
      <c r="C55" s="5" t="s">
        <v>373</v>
      </c>
      <c r="D55" s="47">
        <v>4</v>
      </c>
      <c r="E55" s="80" t="s">
        <v>382</v>
      </c>
      <c r="F55" s="31" t="s">
        <v>44</v>
      </c>
      <c r="G55" s="14"/>
      <c r="H55" s="4" t="s">
        <v>383</v>
      </c>
      <c r="I55" s="14"/>
      <c r="J55" s="18"/>
    </row>
    <row r="56" spans="1:10" ht="75" x14ac:dyDescent="0.25">
      <c r="A56" s="93"/>
      <c r="B56" s="14"/>
      <c r="C56" s="5" t="s">
        <v>373</v>
      </c>
      <c r="D56" s="47">
        <v>5</v>
      </c>
      <c r="E56" s="28" t="s">
        <v>384</v>
      </c>
      <c r="F56" s="26" t="s">
        <v>385</v>
      </c>
      <c r="G56" s="14"/>
      <c r="H56" s="14"/>
      <c r="I56" s="3" t="s">
        <v>386</v>
      </c>
      <c r="J56" s="18"/>
    </row>
    <row r="57" spans="1:10" ht="90" x14ac:dyDescent="0.25">
      <c r="A57" s="93"/>
      <c r="B57" s="14"/>
      <c r="C57" s="5" t="s">
        <v>373</v>
      </c>
      <c r="D57" s="47">
        <v>6</v>
      </c>
      <c r="E57" s="28" t="s">
        <v>387</v>
      </c>
      <c r="F57" s="26" t="s">
        <v>388</v>
      </c>
      <c r="G57" s="14"/>
      <c r="H57" s="14"/>
      <c r="I57" s="14"/>
      <c r="J57" s="18"/>
    </row>
    <row r="58" spans="1:10" ht="45" x14ac:dyDescent="0.25">
      <c r="A58" s="93"/>
      <c r="B58" s="14"/>
      <c r="C58" s="5" t="s">
        <v>373</v>
      </c>
      <c r="D58" s="47">
        <v>7</v>
      </c>
      <c r="E58" s="28" t="s">
        <v>389</v>
      </c>
      <c r="F58" s="26" t="s">
        <v>390</v>
      </c>
      <c r="G58" s="14"/>
      <c r="H58" s="14"/>
      <c r="I58" s="14"/>
      <c r="J58" s="18"/>
    </row>
    <row r="59" spans="1:10" ht="45" x14ac:dyDescent="0.25">
      <c r="A59" s="93"/>
      <c r="B59" s="14"/>
      <c r="C59" s="5" t="s">
        <v>373</v>
      </c>
      <c r="D59" s="47">
        <v>8</v>
      </c>
      <c r="E59" s="28" t="s">
        <v>391</v>
      </c>
      <c r="F59" s="26" t="s">
        <v>392</v>
      </c>
      <c r="G59" s="14"/>
      <c r="H59" s="14"/>
      <c r="I59" s="14"/>
      <c r="J59" s="18"/>
    </row>
    <row r="60" spans="1:10" ht="75.75" thickBot="1" x14ac:dyDescent="0.3">
      <c r="A60" s="94"/>
      <c r="B60" s="19"/>
      <c r="C60" s="27" t="s">
        <v>373</v>
      </c>
      <c r="D60" s="48">
        <v>9</v>
      </c>
      <c r="E60" s="41" t="s">
        <v>393</v>
      </c>
      <c r="F60" s="34" t="s">
        <v>394</v>
      </c>
      <c r="G60" s="19"/>
      <c r="H60" s="19"/>
      <c r="I60" s="19"/>
      <c r="J60" s="20"/>
    </row>
    <row r="61" spans="1:10" ht="90" x14ac:dyDescent="0.25">
      <c r="A61" s="92" t="s">
        <v>20</v>
      </c>
      <c r="B61" s="16" t="s">
        <v>395</v>
      </c>
      <c r="C61" s="16" t="s">
        <v>396</v>
      </c>
      <c r="D61" s="46">
        <v>1</v>
      </c>
      <c r="E61" s="38" t="s">
        <v>186</v>
      </c>
      <c r="F61" s="30" t="s">
        <v>397</v>
      </c>
      <c r="G61" s="16"/>
      <c r="H61" s="16"/>
      <c r="I61" s="16"/>
      <c r="J61" s="17"/>
    </row>
    <row r="62" spans="1:10" ht="90" x14ac:dyDescent="0.25">
      <c r="A62" s="93"/>
      <c r="B62" s="14"/>
      <c r="C62" s="14" t="s">
        <v>398</v>
      </c>
      <c r="D62" s="47">
        <v>2</v>
      </c>
      <c r="E62" s="28" t="s">
        <v>399</v>
      </c>
      <c r="F62" s="26" t="s">
        <v>400</v>
      </c>
      <c r="G62" s="14"/>
      <c r="H62" s="14"/>
      <c r="I62" s="14"/>
      <c r="J62" s="18"/>
    </row>
    <row r="63" spans="1:10" ht="75" x14ac:dyDescent="0.25">
      <c r="A63" s="93"/>
      <c r="B63" s="14"/>
      <c r="C63" s="14" t="s">
        <v>398</v>
      </c>
      <c r="D63" s="47">
        <v>3</v>
      </c>
      <c r="E63" s="28" t="s">
        <v>401</v>
      </c>
      <c r="F63" s="26" t="s">
        <v>402</v>
      </c>
      <c r="G63" s="14"/>
      <c r="H63" s="14"/>
      <c r="I63" s="14"/>
      <c r="J63" s="18"/>
    </row>
    <row r="64" spans="1:10" ht="60" x14ac:dyDescent="0.25">
      <c r="A64" s="93"/>
      <c r="B64" s="14"/>
      <c r="C64" s="14" t="s">
        <v>398</v>
      </c>
      <c r="D64" s="47">
        <v>4</v>
      </c>
      <c r="E64" s="28" t="s">
        <v>403</v>
      </c>
      <c r="F64" s="26" t="s">
        <v>404</v>
      </c>
      <c r="G64" s="14"/>
      <c r="H64" s="14"/>
      <c r="I64" s="14"/>
      <c r="J64" s="18"/>
    </row>
    <row r="65" spans="1:10" ht="75" x14ac:dyDescent="0.25">
      <c r="A65" s="93"/>
      <c r="B65" s="14"/>
      <c r="C65" s="14" t="s">
        <v>398</v>
      </c>
      <c r="D65" s="47">
        <v>5</v>
      </c>
      <c r="E65" s="28" t="s">
        <v>405</v>
      </c>
      <c r="F65" s="26" t="s">
        <v>406</v>
      </c>
      <c r="G65" s="14"/>
      <c r="H65" s="14"/>
      <c r="I65" s="14"/>
      <c r="J65" s="18"/>
    </row>
    <row r="66" spans="1:10" ht="75.75" thickBot="1" x14ac:dyDescent="0.3">
      <c r="A66" s="94"/>
      <c r="B66" s="19"/>
      <c r="C66" s="19" t="s">
        <v>398</v>
      </c>
      <c r="D66" s="48">
        <v>6</v>
      </c>
      <c r="E66" s="41" t="s">
        <v>407</v>
      </c>
      <c r="F66" s="34" t="s">
        <v>408</v>
      </c>
      <c r="G66" s="19"/>
      <c r="H66" s="19"/>
      <c r="I66" s="19"/>
      <c r="J66" s="20"/>
    </row>
    <row r="67" spans="1:10" ht="90" x14ac:dyDescent="0.25">
      <c r="A67" s="87" t="s">
        <v>21</v>
      </c>
      <c r="B67" s="6" t="s">
        <v>395</v>
      </c>
      <c r="C67" s="16" t="s">
        <v>409</v>
      </c>
      <c r="D67" s="46">
        <v>1</v>
      </c>
      <c r="E67" s="38" t="s">
        <v>410</v>
      </c>
      <c r="F67" s="30" t="s">
        <v>411</v>
      </c>
      <c r="G67" s="16"/>
      <c r="H67" s="16"/>
      <c r="I67" s="16"/>
      <c r="J67" s="17"/>
    </row>
    <row r="68" spans="1:10" ht="120" x14ac:dyDescent="0.25">
      <c r="A68" s="88"/>
      <c r="B68" s="14"/>
      <c r="C68" s="14" t="s">
        <v>409</v>
      </c>
      <c r="D68" s="47">
        <v>2</v>
      </c>
      <c r="E68" s="28" t="s">
        <v>412</v>
      </c>
      <c r="F68" s="26" t="s">
        <v>413</v>
      </c>
      <c r="G68" s="14"/>
      <c r="H68" s="14"/>
      <c r="I68" s="14"/>
      <c r="J68" s="18"/>
    </row>
    <row r="69" spans="1:10" ht="60" x14ac:dyDescent="0.25">
      <c r="A69" s="88"/>
      <c r="B69" s="14"/>
      <c r="C69" s="14" t="s">
        <v>414</v>
      </c>
      <c r="D69" s="47">
        <v>1</v>
      </c>
      <c r="E69" s="28" t="s">
        <v>415</v>
      </c>
      <c r="F69" s="26" t="s">
        <v>416</v>
      </c>
      <c r="G69" s="14"/>
      <c r="H69" s="14"/>
      <c r="I69" s="14"/>
      <c r="J69" s="18"/>
    </row>
    <row r="70" spans="1:10" ht="60" x14ac:dyDescent="0.25">
      <c r="A70" s="88"/>
      <c r="B70" s="14"/>
      <c r="C70" s="14" t="s">
        <v>414</v>
      </c>
      <c r="D70" s="47">
        <v>2</v>
      </c>
      <c r="E70" s="28" t="s">
        <v>417</v>
      </c>
      <c r="F70" s="26" t="s">
        <v>418</v>
      </c>
      <c r="G70" s="14"/>
      <c r="H70" s="14"/>
      <c r="I70" s="14"/>
      <c r="J70" s="18"/>
    </row>
    <row r="71" spans="1:10" ht="75" x14ac:dyDescent="0.25">
      <c r="A71" s="88"/>
      <c r="B71" s="14"/>
      <c r="C71" s="14" t="s">
        <v>414</v>
      </c>
      <c r="D71" s="47">
        <v>3</v>
      </c>
      <c r="E71" s="28" t="s">
        <v>419</v>
      </c>
      <c r="F71" s="26" t="s">
        <v>420</v>
      </c>
      <c r="G71" s="14"/>
      <c r="H71" s="14"/>
      <c r="I71" s="14"/>
      <c r="J71" s="18"/>
    </row>
    <row r="72" spans="1:10" ht="75" x14ac:dyDescent="0.25">
      <c r="A72" s="88"/>
      <c r="B72" s="14"/>
      <c r="C72" s="14" t="s">
        <v>414</v>
      </c>
      <c r="D72" s="47">
        <v>4</v>
      </c>
      <c r="E72" s="28" t="s">
        <v>421</v>
      </c>
      <c r="F72" s="26" t="s">
        <v>422</v>
      </c>
      <c r="G72" s="14"/>
      <c r="H72" s="14" t="s">
        <v>423</v>
      </c>
      <c r="I72" s="14"/>
      <c r="J72" s="18"/>
    </row>
    <row r="73" spans="1:10" ht="60" x14ac:dyDescent="0.25">
      <c r="A73" s="88"/>
      <c r="B73" s="14"/>
      <c r="C73" s="14" t="s">
        <v>414</v>
      </c>
      <c r="D73" s="47">
        <v>5</v>
      </c>
      <c r="E73" s="28" t="s">
        <v>424</v>
      </c>
      <c r="F73" s="26" t="s">
        <v>425</v>
      </c>
      <c r="G73" s="14"/>
      <c r="H73" s="14"/>
      <c r="I73" s="14"/>
      <c r="J73" s="18"/>
    </row>
    <row r="74" spans="1:10" ht="105" x14ac:dyDescent="0.25">
      <c r="A74" s="88"/>
      <c r="B74" s="14"/>
      <c r="C74" s="14" t="s">
        <v>414</v>
      </c>
      <c r="D74" s="47">
        <v>6</v>
      </c>
      <c r="E74" s="28" t="s">
        <v>426</v>
      </c>
      <c r="F74" s="26" t="s">
        <v>427</v>
      </c>
      <c r="G74" s="14"/>
      <c r="H74" s="14" t="s">
        <v>428</v>
      </c>
      <c r="I74" s="14"/>
      <c r="J74" s="18"/>
    </row>
    <row r="75" spans="1:10" ht="105" x14ac:dyDescent="0.25">
      <c r="A75" s="88"/>
      <c r="B75" s="14"/>
      <c r="C75" s="14" t="s">
        <v>414</v>
      </c>
      <c r="D75" s="47">
        <v>7</v>
      </c>
      <c r="E75" s="28" t="s">
        <v>429</v>
      </c>
      <c r="F75" s="26" t="s">
        <v>430</v>
      </c>
      <c r="G75" s="14"/>
      <c r="H75" s="14"/>
      <c r="I75" s="14"/>
      <c r="J75" s="18"/>
    </row>
    <row r="76" spans="1:10" ht="120.75" thickBot="1" x14ac:dyDescent="0.3">
      <c r="A76" s="89"/>
      <c r="B76" s="9"/>
      <c r="C76" s="19" t="s">
        <v>414</v>
      </c>
      <c r="D76" s="51">
        <v>8</v>
      </c>
      <c r="E76" s="41" t="s">
        <v>431</v>
      </c>
      <c r="F76" s="34" t="s">
        <v>432</v>
      </c>
      <c r="G76" s="9"/>
      <c r="H76" s="9"/>
      <c r="I76" s="9"/>
      <c r="J76" s="10"/>
    </row>
  </sheetData>
  <mergeCells count="9">
    <mergeCell ref="A61:A66"/>
    <mergeCell ref="A67:A76"/>
    <mergeCell ref="A45:A51"/>
    <mergeCell ref="A2:A13"/>
    <mergeCell ref="A14:A21"/>
    <mergeCell ref="A22:A29"/>
    <mergeCell ref="A30:A36"/>
    <mergeCell ref="A37:A44"/>
    <mergeCell ref="A52:A60"/>
  </mergeCells>
  <pageMargins left="0.7" right="0.7" top="0.75" bottom="0.75" header="0.3" footer="0.3"/>
  <pageSetup paperSize="9"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99D375305483498735F5BF802C7D3A" ma:contentTypeVersion="9" ma:contentTypeDescription="Create a new document." ma:contentTypeScope="" ma:versionID="3a9098ecbc741049ed786e723fc2df2a">
  <xsd:schema xmlns:xsd="http://www.w3.org/2001/XMLSchema" xmlns:xs="http://www.w3.org/2001/XMLSchema" xmlns:p="http://schemas.microsoft.com/office/2006/metadata/properties" xmlns:ns2="6264ba8c-b535-431c-b91b-c4838fb06a2d" xmlns:ns3="45f3caf3-4eed-4334-ae86-9004052b07aa" targetNamespace="http://schemas.microsoft.com/office/2006/metadata/properties" ma:root="true" ma:fieldsID="0d3ef2454b3d819e895a923ca2e8c1fe" ns2:_="" ns3:_="">
    <xsd:import namespace="6264ba8c-b535-431c-b91b-c4838fb06a2d"/>
    <xsd:import namespace="45f3caf3-4eed-4334-ae86-9004052b07a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64ba8c-b535-431c-b91b-c4838fb06a2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f3caf3-4eed-4334-ae86-9004052b07a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811A6B-EAB1-4CF4-B653-8058B2A1636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A8E551-B8C9-4454-ADBC-4016D0D01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64ba8c-b535-431c-b91b-c4838fb06a2d"/>
    <ds:schemaRef ds:uri="45f3caf3-4eed-4334-ae86-9004052b0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408591-3E79-403A-9B61-6FF7A0BB41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Unit overview</vt:lpstr>
      <vt:lpstr>AS content</vt:lpstr>
      <vt:lpstr>A2 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Erhan Cepe</cp:lastModifiedBy>
  <cp:revision/>
  <dcterms:created xsi:type="dcterms:W3CDTF">2020-03-30T10:08:56Z</dcterms:created>
  <dcterms:modified xsi:type="dcterms:W3CDTF">2024-02-08T16:46:20Z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0x010100A799D375305483498735F5BF802C7D3A</vt:lpwstr>
  </property>
</Properties>
</file>